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tabRatio="599" activeTab="1"/>
  </bookViews>
  <sheets>
    <sheet name="List1" sheetId="1" r:id="rId1"/>
    <sheet name="2011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<sst xmlns="http://schemas.openxmlformats.org/spreadsheetml/2006/main" count="160" uniqueCount="133">
  <si>
    <t>Návrh rozpočtu DSO Obecní lesy Benešovska na rok 2009</t>
  </si>
  <si>
    <t>popis</t>
  </si>
  <si>
    <t>SU</t>
  </si>
  <si>
    <t>AU</t>
  </si>
  <si>
    <t>celkem</t>
  </si>
  <si>
    <t>Benešov</t>
  </si>
  <si>
    <t>Václavice</t>
  </si>
  <si>
    <t>Chrášťany</t>
  </si>
  <si>
    <t>Bukovany</t>
  </si>
  <si>
    <t>Mrač</t>
  </si>
  <si>
    <t>Týnec n.S.</t>
  </si>
  <si>
    <t>Soběhrdy</t>
  </si>
  <si>
    <t>Petroupim</t>
  </si>
  <si>
    <t>Chlístov</t>
  </si>
  <si>
    <t>tržby za zboží</t>
  </si>
  <si>
    <t>úroky z BÚ</t>
  </si>
  <si>
    <t>501</t>
  </si>
  <si>
    <t>26,9</t>
  </si>
  <si>
    <t>502</t>
  </si>
  <si>
    <t>2,09</t>
  </si>
  <si>
    <t>0,33</t>
  </si>
  <si>
    <t>1,54</t>
  </si>
  <si>
    <t>0,99</t>
  </si>
  <si>
    <t>0,22</t>
  </si>
  <si>
    <t>ostat.nesklad.dodávky</t>
  </si>
  <si>
    <t>spotřeba materiálu</t>
  </si>
  <si>
    <t>spotřeba energie</t>
  </si>
  <si>
    <t>503</t>
  </si>
  <si>
    <t>14,56</t>
  </si>
  <si>
    <t>17,29</t>
  </si>
  <si>
    <t>2,73</t>
  </si>
  <si>
    <t>12,74</t>
  </si>
  <si>
    <t>8,19</t>
  </si>
  <si>
    <t>1,82</t>
  </si>
  <si>
    <t>opravy a údržba</t>
  </si>
  <si>
    <t>511</t>
  </si>
  <si>
    <t>ostatní služby</t>
  </si>
  <si>
    <t>518</t>
  </si>
  <si>
    <t>255,88</t>
  </si>
  <si>
    <t>582,07</t>
  </si>
  <si>
    <t>31,89</t>
  </si>
  <si>
    <t>265,52</t>
  </si>
  <si>
    <t>196,67</t>
  </si>
  <si>
    <t>268,22</t>
  </si>
  <si>
    <t>48,56</t>
  </si>
  <si>
    <t xml:space="preserve">mzdové náklady   </t>
  </si>
  <si>
    <t>28</t>
  </si>
  <si>
    <t>16,2</t>
  </si>
  <si>
    <t>521</t>
  </si>
  <si>
    <t>zákon.SP a ZP(podnik)</t>
  </si>
  <si>
    <t>524</t>
  </si>
  <si>
    <t>44,16</t>
  </si>
  <si>
    <t>8,28</t>
  </si>
  <si>
    <t>38,64</t>
  </si>
  <si>
    <t>24,84</t>
  </si>
  <si>
    <t>5,52</t>
  </si>
  <si>
    <t>bankovní poplatky</t>
  </si>
  <si>
    <t>549</t>
  </si>
  <si>
    <t>01</t>
  </si>
  <si>
    <t>2,56</t>
  </si>
  <si>
    <t>3,04</t>
  </si>
  <si>
    <t>0,48</t>
  </si>
  <si>
    <t>2,24</t>
  </si>
  <si>
    <t>1,44</t>
  </si>
  <si>
    <t>0,32</t>
  </si>
  <si>
    <t>zákon.pojistné zaměstnanců</t>
  </si>
  <si>
    <t>02</t>
  </si>
  <si>
    <t>1,12</t>
  </si>
  <si>
    <t>1,33</t>
  </si>
  <si>
    <t>0,21</t>
  </si>
  <si>
    <t>0,98</t>
  </si>
  <si>
    <t>0,63</t>
  </si>
  <si>
    <t>0,14</t>
  </si>
  <si>
    <t>daň z příjmů</t>
  </si>
  <si>
    <t>591</t>
  </si>
  <si>
    <t>daň silniční</t>
  </si>
  <si>
    <t>531</t>
  </si>
  <si>
    <t>0,86</t>
  </si>
  <si>
    <t>1,08</t>
  </si>
  <si>
    <t>1,03</t>
  </si>
  <si>
    <t>0,16</t>
  </si>
  <si>
    <t>0,76</t>
  </si>
  <si>
    <t>0,49</t>
  </si>
  <si>
    <t>0,11</t>
  </si>
  <si>
    <t>celkem výnosy</t>
  </si>
  <si>
    <t>celkem náklady</t>
  </si>
  <si>
    <t>Předkládá: Jan Krejčí</t>
  </si>
  <si>
    <t>Zpracoval:Lenka Hejnová</t>
  </si>
  <si>
    <t>TEXT</t>
  </si>
  <si>
    <t>VÝDAJE</t>
  </si>
  <si>
    <t>Povin.pojist.na úraz.poj.</t>
  </si>
  <si>
    <t>Povin.pojist.na zdrav.poj.</t>
  </si>
  <si>
    <t>Povin.pojist.na soc.zabezp.</t>
  </si>
  <si>
    <t>Knihy,časopisy</t>
  </si>
  <si>
    <t>Nákup materiálu</t>
  </si>
  <si>
    <t>Studená voda</t>
  </si>
  <si>
    <t>Teplo</t>
  </si>
  <si>
    <t>Elektrická energie</t>
  </si>
  <si>
    <t>Pohonné hmoty</t>
  </si>
  <si>
    <t>Služby pošt</t>
  </si>
  <si>
    <t>Služby telekomunikací</t>
  </si>
  <si>
    <t>Nájemné</t>
  </si>
  <si>
    <t>Poradenské služby</t>
  </si>
  <si>
    <t>Školení</t>
  </si>
  <si>
    <t>Ostatní služby-les.práce</t>
  </si>
  <si>
    <t>Opravy a údržba</t>
  </si>
  <si>
    <t>Poskytnuté neinv.náhrady</t>
  </si>
  <si>
    <t>Služby peněž.ústavů</t>
  </si>
  <si>
    <t>CELKEM</t>
  </si>
  <si>
    <t>PŘÍJMY</t>
  </si>
  <si>
    <t>Příjmy z prodeje dřeva</t>
  </si>
  <si>
    <t>Příjmy z úroků</t>
  </si>
  <si>
    <t>Platy zaměstnanců</t>
  </si>
  <si>
    <t>Ostatní osobní výdaje</t>
  </si>
  <si>
    <t>Pojištění</t>
  </si>
  <si>
    <t>tis. Kč</t>
  </si>
  <si>
    <t>Výhled na rok</t>
  </si>
  <si>
    <t>OdPa</t>
  </si>
  <si>
    <t>SpPo</t>
  </si>
  <si>
    <t>Zpracování dat</t>
  </si>
  <si>
    <t>Platby daní a poplatků - DPH</t>
  </si>
  <si>
    <t>1.300,00</t>
  </si>
  <si>
    <t>Předkládá:</t>
  </si>
  <si>
    <t>Jan Krejčí</t>
  </si>
  <si>
    <t>Zpracovala:</t>
  </si>
  <si>
    <t>Dagmar Boušková</t>
  </si>
  <si>
    <t>Střednědobý výhled rozpočtu DSO Obecní lesy Benešovska, IČ: 71242546</t>
  </si>
  <si>
    <t>Pohoštění</t>
  </si>
  <si>
    <t>N ÁV R H</t>
  </si>
  <si>
    <t>4.100,00</t>
  </si>
  <si>
    <t>8.900,00</t>
  </si>
  <si>
    <t>8.254,50</t>
  </si>
  <si>
    <t>8.901,50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</si>
</sst>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</numFmts>
  <fonts count="41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4"/>
      <name val="Arial CE"/>
      <family val="0"/>
    </font>
    <font>
      <b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6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49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25.125" style="0" bestFit="1" customWidth="1"/>
    <col min="2" max="2" width="6.75390625" style="0" customWidth="1"/>
    <col min="3" max="3" width="3.625" style="0" customWidth="1"/>
    <col min="4" max="4" width="10.875" style="0" bestFit="1" customWidth="1"/>
    <col min="6" max="6" width="9.875" style="0" bestFit="1" customWidth="1"/>
    <col min="7" max="7" width="10.25390625" style="0" bestFit="1" customWidth="1"/>
    <col min="8" max="8" width="9.875" style="0" bestFit="1" customWidth="1"/>
    <col min="9" max="9" width="8.75390625" style="0" customWidth="1"/>
    <col min="10" max="10" width="10.625" style="0" bestFit="1" customWidth="1"/>
    <col min="12" max="12" width="10.375" style="0" bestFit="1" customWidth="1"/>
  </cols>
  <sheetData>
    <row r="1" ht="15.75">
      <c r="A1" s="1" t="s">
        <v>0</v>
      </c>
    </row>
    <row r="3" spans="1:39" ht="15.75">
      <c r="A3" s="2" t="s">
        <v>1</v>
      </c>
      <c r="B3" s="3" t="s">
        <v>2</v>
      </c>
      <c r="C3" s="3" t="s">
        <v>3</v>
      </c>
      <c r="D3" s="8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/>
      <c r="O3" s="3"/>
      <c r="P3" s="3"/>
      <c r="Q3" s="3"/>
      <c r="R3" s="3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18" ht="15.75">
      <c r="A4" t="s">
        <v>14</v>
      </c>
      <c r="B4" s="4">
        <v>603</v>
      </c>
      <c r="C4" s="4"/>
      <c r="D4" s="9">
        <v>3870</v>
      </c>
      <c r="E4" s="6">
        <v>270</v>
      </c>
      <c r="F4" s="6">
        <v>1080</v>
      </c>
      <c r="G4" s="6">
        <v>990</v>
      </c>
      <c r="H4" s="6">
        <v>45</v>
      </c>
      <c r="I4" s="6">
        <v>540</v>
      </c>
      <c r="J4" s="6">
        <v>360</v>
      </c>
      <c r="K4" s="6">
        <v>450</v>
      </c>
      <c r="L4" s="6">
        <v>45</v>
      </c>
      <c r="M4" s="6">
        <v>90</v>
      </c>
      <c r="N4" s="4"/>
      <c r="O4" s="4"/>
      <c r="P4" s="4"/>
      <c r="Q4" s="4"/>
      <c r="R4" s="4"/>
    </row>
    <row r="5" spans="1:18" ht="15.75">
      <c r="A5" t="s">
        <v>15</v>
      </c>
      <c r="B5" s="4">
        <v>644</v>
      </c>
      <c r="C5" s="4"/>
      <c r="D5" s="9">
        <v>20</v>
      </c>
      <c r="E5" s="6">
        <v>3.2</v>
      </c>
      <c r="F5" s="6">
        <v>4</v>
      </c>
      <c r="G5" s="6">
        <v>3.8</v>
      </c>
      <c r="H5" s="6">
        <v>0.6</v>
      </c>
      <c r="I5" s="6">
        <v>2.8</v>
      </c>
      <c r="J5" s="6">
        <v>1.8</v>
      </c>
      <c r="K5" s="6">
        <v>2.8</v>
      </c>
      <c r="L5" s="6">
        <v>0.6</v>
      </c>
      <c r="M5" s="6">
        <v>0.4</v>
      </c>
      <c r="N5" s="4"/>
      <c r="O5" s="4"/>
      <c r="P5" s="4"/>
      <c r="Q5" s="4"/>
      <c r="R5" s="4"/>
    </row>
    <row r="6" spans="1:18" ht="15.75">
      <c r="A6" s="2" t="s">
        <v>84</v>
      </c>
      <c r="B6" s="3"/>
      <c r="C6" s="3"/>
      <c r="D6" s="9">
        <v>3890</v>
      </c>
      <c r="E6" s="7">
        <v>273.2</v>
      </c>
      <c r="F6" s="7">
        <f>SUM(F4:G5)</f>
        <v>2077.8</v>
      </c>
      <c r="G6" s="7">
        <f>SUM(G4:G5)</f>
        <v>993.8</v>
      </c>
      <c r="H6" s="7">
        <f>SUM(H4:H5)</f>
        <v>45.6</v>
      </c>
      <c r="I6" s="7">
        <v>242.8</v>
      </c>
      <c r="J6" s="7">
        <f>SUM(J4:J5)</f>
        <v>361.8</v>
      </c>
      <c r="K6" s="7">
        <f>SUM(K4:K5)</f>
        <v>452.8</v>
      </c>
      <c r="L6" s="7">
        <v>45.6</v>
      </c>
      <c r="M6" s="7">
        <v>90.4</v>
      </c>
      <c r="N6" s="4"/>
      <c r="O6" s="4"/>
      <c r="P6" s="4"/>
      <c r="Q6" s="4"/>
      <c r="R6" s="4"/>
    </row>
    <row r="7" spans="2:18" ht="15.75">
      <c r="B7" s="4"/>
      <c r="C7" s="4"/>
      <c r="D7" s="9"/>
      <c r="E7" s="6"/>
      <c r="F7" s="6"/>
      <c r="G7" s="6"/>
      <c r="H7" s="6"/>
      <c r="I7" s="6"/>
      <c r="J7" s="6"/>
      <c r="K7" s="6"/>
      <c r="L7" s="6"/>
      <c r="M7" s="6"/>
      <c r="N7" s="4"/>
      <c r="O7" s="4"/>
      <c r="P7" s="4"/>
      <c r="Q7" s="4"/>
      <c r="R7" s="4"/>
    </row>
    <row r="8" spans="1:18" ht="15.75">
      <c r="A8" t="s">
        <v>25</v>
      </c>
      <c r="B8" s="4" t="s">
        <v>16</v>
      </c>
      <c r="C8" s="4"/>
      <c r="D8" s="9">
        <v>637.2</v>
      </c>
      <c r="E8" s="6">
        <v>205.6</v>
      </c>
      <c r="F8" s="6">
        <v>70</v>
      </c>
      <c r="G8" s="6">
        <v>134.9</v>
      </c>
      <c r="H8" s="6">
        <v>20.8</v>
      </c>
      <c r="I8" s="6">
        <v>38.9</v>
      </c>
      <c r="J8" s="6">
        <v>14.4</v>
      </c>
      <c r="K8" s="6">
        <v>67.9</v>
      </c>
      <c r="L8" s="6">
        <v>57.8</v>
      </c>
      <c r="M8" s="6" t="s">
        <v>17</v>
      </c>
      <c r="N8" s="4"/>
      <c r="O8" s="4"/>
      <c r="P8" s="4"/>
      <c r="Q8" s="4"/>
      <c r="R8" s="4"/>
    </row>
    <row r="9" spans="1:18" ht="15.75">
      <c r="A9" t="s">
        <v>26</v>
      </c>
      <c r="B9" s="4" t="s">
        <v>18</v>
      </c>
      <c r="C9" s="4"/>
      <c r="D9" s="9">
        <v>11</v>
      </c>
      <c r="E9" s="6">
        <v>1.76</v>
      </c>
      <c r="F9" s="6">
        <v>2.2</v>
      </c>
      <c r="G9" s="6" t="s">
        <v>19</v>
      </c>
      <c r="H9" s="6" t="s">
        <v>20</v>
      </c>
      <c r="I9" s="6" t="s">
        <v>21</v>
      </c>
      <c r="J9" s="6" t="s">
        <v>22</v>
      </c>
      <c r="K9" s="6" t="s">
        <v>21</v>
      </c>
      <c r="L9" s="6" t="s">
        <v>20</v>
      </c>
      <c r="M9" s="6" t="s">
        <v>23</v>
      </c>
      <c r="N9" s="4"/>
      <c r="O9" s="4"/>
      <c r="P9" s="4"/>
      <c r="Q9" s="4"/>
      <c r="R9" s="4"/>
    </row>
    <row r="10" spans="1:18" ht="15.75">
      <c r="A10" t="s">
        <v>24</v>
      </c>
      <c r="B10" s="4" t="s">
        <v>27</v>
      </c>
      <c r="C10" s="4"/>
      <c r="D10" s="9">
        <v>91</v>
      </c>
      <c r="E10" s="6" t="s">
        <v>28</v>
      </c>
      <c r="F10" s="6">
        <v>18.2</v>
      </c>
      <c r="G10" s="6" t="s">
        <v>29</v>
      </c>
      <c r="H10" s="6" t="s">
        <v>30</v>
      </c>
      <c r="I10" s="6" t="s">
        <v>31</v>
      </c>
      <c r="J10" s="6" t="s">
        <v>32</v>
      </c>
      <c r="K10" s="6" t="s">
        <v>31</v>
      </c>
      <c r="L10" s="6" t="s">
        <v>30</v>
      </c>
      <c r="M10" s="6" t="s">
        <v>33</v>
      </c>
      <c r="N10" s="4"/>
      <c r="O10" s="4"/>
      <c r="P10" s="4"/>
      <c r="Q10" s="4"/>
      <c r="R10" s="4"/>
    </row>
    <row r="11" spans="1:18" ht="15.75">
      <c r="A11" t="s">
        <v>34</v>
      </c>
      <c r="B11" s="4" t="s">
        <v>35</v>
      </c>
      <c r="C11" s="4"/>
      <c r="D11" s="9">
        <v>85</v>
      </c>
      <c r="E11" s="6">
        <v>14</v>
      </c>
      <c r="F11" s="6">
        <v>19</v>
      </c>
      <c r="G11" s="6">
        <v>17.5</v>
      </c>
      <c r="H11" s="6">
        <v>7.5</v>
      </c>
      <c r="I11" s="6">
        <v>9</v>
      </c>
      <c r="J11" s="6">
        <v>8.5</v>
      </c>
      <c r="K11" s="6">
        <v>7</v>
      </c>
      <c r="L11" s="6">
        <v>1.5</v>
      </c>
      <c r="M11" s="6">
        <v>1</v>
      </c>
      <c r="N11" s="4"/>
      <c r="O11" s="4"/>
      <c r="P11" s="4"/>
      <c r="Q11" s="4"/>
      <c r="R11" s="4"/>
    </row>
    <row r="12" spans="1:18" ht="15.75">
      <c r="A12" t="s">
        <v>36</v>
      </c>
      <c r="B12" s="4" t="s">
        <v>37</v>
      </c>
      <c r="C12" s="4"/>
      <c r="D12" s="9">
        <v>2309.3</v>
      </c>
      <c r="E12" s="6" t="s">
        <v>38</v>
      </c>
      <c r="F12" s="6">
        <v>608.6</v>
      </c>
      <c r="G12" s="6" t="s">
        <v>39</v>
      </c>
      <c r="H12" s="6" t="s">
        <v>40</v>
      </c>
      <c r="I12" s="6" t="s">
        <v>41</v>
      </c>
      <c r="J12" s="6" t="s">
        <v>42</v>
      </c>
      <c r="K12" s="6" t="s">
        <v>43</v>
      </c>
      <c r="L12" s="6" t="s">
        <v>40</v>
      </c>
      <c r="M12" s="6" t="s">
        <v>44</v>
      </c>
      <c r="N12" s="4"/>
      <c r="O12" s="4"/>
      <c r="P12" s="4"/>
      <c r="Q12" s="4"/>
      <c r="R12" s="4"/>
    </row>
    <row r="13" spans="1:18" ht="15.75">
      <c r="A13" t="s">
        <v>45</v>
      </c>
      <c r="B13" s="4" t="s">
        <v>48</v>
      </c>
      <c r="C13" s="4"/>
      <c r="D13" s="9">
        <v>810</v>
      </c>
      <c r="E13" s="6">
        <v>129.6</v>
      </c>
      <c r="F13" s="6">
        <v>162</v>
      </c>
      <c r="G13" s="6">
        <v>153.9</v>
      </c>
      <c r="H13" s="6">
        <v>24.3</v>
      </c>
      <c r="I13" s="6">
        <v>28</v>
      </c>
      <c r="J13" s="6">
        <v>72.9</v>
      </c>
      <c r="K13" s="6" t="s">
        <v>46</v>
      </c>
      <c r="L13" s="6">
        <v>24.3</v>
      </c>
      <c r="M13" s="6" t="s">
        <v>47</v>
      </c>
      <c r="N13" s="4"/>
      <c r="O13" s="4"/>
      <c r="P13" s="4"/>
      <c r="Q13" s="4"/>
      <c r="R13" s="4"/>
    </row>
    <row r="14" spans="1:18" ht="15.75">
      <c r="A14" t="s">
        <v>49</v>
      </c>
      <c r="B14" s="4" t="s">
        <v>50</v>
      </c>
      <c r="C14" s="4"/>
      <c r="D14" s="9">
        <v>276</v>
      </c>
      <c r="E14" s="6" t="s">
        <v>51</v>
      </c>
      <c r="F14" s="6">
        <v>55.2</v>
      </c>
      <c r="G14" s="6">
        <v>0</v>
      </c>
      <c r="H14" s="6" t="s">
        <v>52</v>
      </c>
      <c r="I14" s="6" t="s">
        <v>53</v>
      </c>
      <c r="J14" s="6" t="s">
        <v>54</v>
      </c>
      <c r="K14" s="6" t="s">
        <v>53</v>
      </c>
      <c r="L14" s="6" t="s">
        <v>52</v>
      </c>
      <c r="M14" s="6" t="s">
        <v>55</v>
      </c>
      <c r="N14" s="4"/>
      <c r="O14" s="4"/>
      <c r="P14" s="4"/>
      <c r="Q14" s="4"/>
      <c r="R14" s="4"/>
    </row>
    <row r="15" spans="1:18" ht="15.75">
      <c r="A15" t="s">
        <v>75</v>
      </c>
      <c r="B15" s="4" t="s">
        <v>76</v>
      </c>
      <c r="C15" s="4"/>
      <c r="D15" s="9">
        <v>5.4</v>
      </c>
      <c r="E15" s="6" t="s">
        <v>77</v>
      </c>
      <c r="F15" s="6" t="s">
        <v>78</v>
      </c>
      <c r="G15" s="6" t="s">
        <v>79</v>
      </c>
      <c r="H15" s="6" t="s">
        <v>80</v>
      </c>
      <c r="I15" s="6" t="s">
        <v>81</v>
      </c>
      <c r="J15" s="6" t="s">
        <v>82</v>
      </c>
      <c r="K15" s="6" t="s">
        <v>81</v>
      </c>
      <c r="L15" s="6" t="s">
        <v>80</v>
      </c>
      <c r="M15" s="6" t="s">
        <v>83</v>
      </c>
      <c r="N15" s="4"/>
      <c r="O15" s="4"/>
      <c r="P15" s="4"/>
      <c r="Q15" s="4"/>
      <c r="R15" s="4"/>
    </row>
    <row r="16" spans="1:18" ht="15.75">
      <c r="A16" t="s">
        <v>56</v>
      </c>
      <c r="B16" s="4" t="s">
        <v>57</v>
      </c>
      <c r="C16" s="4" t="s">
        <v>58</v>
      </c>
      <c r="D16" s="9">
        <v>16</v>
      </c>
      <c r="E16" s="6" t="s">
        <v>59</v>
      </c>
      <c r="F16" s="6">
        <v>3.2</v>
      </c>
      <c r="G16" s="6" t="s">
        <v>60</v>
      </c>
      <c r="H16" s="6" t="s">
        <v>61</v>
      </c>
      <c r="I16" s="6" t="s">
        <v>62</v>
      </c>
      <c r="J16" s="6" t="s">
        <v>63</v>
      </c>
      <c r="K16" s="6" t="s">
        <v>62</v>
      </c>
      <c r="L16" s="6" t="s">
        <v>61</v>
      </c>
      <c r="M16" s="6" t="s">
        <v>64</v>
      </c>
      <c r="N16" s="4"/>
      <c r="O16" s="4"/>
      <c r="P16" s="4"/>
      <c r="Q16" s="4"/>
      <c r="R16" s="4"/>
    </row>
    <row r="17" spans="1:18" ht="15.75">
      <c r="A17" t="s">
        <v>65</v>
      </c>
      <c r="B17" s="4" t="s">
        <v>57</v>
      </c>
      <c r="C17" s="4" t="s">
        <v>66</v>
      </c>
      <c r="D17" s="9">
        <v>7</v>
      </c>
      <c r="E17" s="6" t="s">
        <v>67</v>
      </c>
      <c r="F17" s="6">
        <v>1.4</v>
      </c>
      <c r="G17" s="6" t="s">
        <v>68</v>
      </c>
      <c r="H17" s="6" t="s">
        <v>69</v>
      </c>
      <c r="I17" s="6" t="s">
        <v>70</v>
      </c>
      <c r="J17" s="6" t="s">
        <v>71</v>
      </c>
      <c r="K17" s="6" t="s">
        <v>70</v>
      </c>
      <c r="L17" s="6" t="s">
        <v>69</v>
      </c>
      <c r="M17" s="6" t="s">
        <v>72</v>
      </c>
      <c r="N17" s="4"/>
      <c r="O17" s="4"/>
      <c r="P17" s="4"/>
      <c r="Q17" s="4"/>
      <c r="R17" s="4"/>
    </row>
    <row r="18" spans="1:18" ht="15.75">
      <c r="A18" t="s">
        <v>73</v>
      </c>
      <c r="B18" s="4" t="s">
        <v>74</v>
      </c>
      <c r="C18" s="4"/>
      <c r="D18" s="9"/>
      <c r="E18" s="6"/>
      <c r="F18" s="6"/>
      <c r="G18" s="6"/>
      <c r="H18" s="6"/>
      <c r="I18" s="6"/>
      <c r="J18" s="6"/>
      <c r="K18" s="6"/>
      <c r="L18" s="6"/>
      <c r="M18" s="6"/>
      <c r="N18" s="4"/>
      <c r="O18" s="4"/>
      <c r="P18" s="4"/>
      <c r="Q18" s="4"/>
      <c r="R18" s="4"/>
    </row>
    <row r="19" spans="1:18" ht="15.75">
      <c r="A19" s="2" t="s">
        <v>85</v>
      </c>
      <c r="B19" s="4"/>
      <c r="C19" s="4"/>
      <c r="D19" s="9">
        <v>11110</v>
      </c>
      <c r="E19" s="6"/>
      <c r="F19" s="6"/>
      <c r="G19" s="6"/>
      <c r="H19" s="6"/>
      <c r="I19" s="6"/>
      <c r="J19" s="6"/>
      <c r="K19" s="6"/>
      <c r="L19" s="6"/>
      <c r="M19" s="6"/>
      <c r="N19" s="4"/>
      <c r="O19" s="4"/>
      <c r="P19" s="4"/>
      <c r="Q19" s="4"/>
      <c r="R19" s="4"/>
    </row>
    <row r="20" spans="2:18" ht="12.75">
      <c r="B20" s="4"/>
      <c r="C20" s="4"/>
      <c r="D20" s="6"/>
      <c r="E20" s="6"/>
      <c r="F20" s="6"/>
      <c r="G20" s="6"/>
      <c r="H20" s="6"/>
      <c r="I20" s="6"/>
      <c r="J20" s="6"/>
      <c r="K20" s="6"/>
      <c r="L20" s="6"/>
      <c r="M20" s="6"/>
      <c r="N20" s="4"/>
      <c r="O20" s="4"/>
      <c r="P20" s="4"/>
      <c r="Q20" s="4"/>
      <c r="R20" s="4"/>
    </row>
    <row r="21" spans="2:18" ht="12.75">
      <c r="B21" s="4"/>
      <c r="C21" s="4"/>
      <c r="D21" s="6"/>
      <c r="E21" s="6"/>
      <c r="F21" s="6"/>
      <c r="G21" s="6"/>
      <c r="H21" s="6"/>
      <c r="I21" s="6"/>
      <c r="J21" s="6"/>
      <c r="K21" s="6"/>
      <c r="L21" s="6"/>
      <c r="M21" s="6"/>
      <c r="N21" s="4"/>
      <c r="O21" s="4"/>
      <c r="P21" s="4"/>
      <c r="Q21" s="4"/>
      <c r="R21" s="4"/>
    </row>
    <row r="22" spans="2:18" ht="12.75">
      <c r="B22" s="4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4"/>
      <c r="O22" s="4"/>
      <c r="P22" s="4"/>
      <c r="Q22" s="4"/>
      <c r="R22" s="4"/>
    </row>
    <row r="23" spans="2:18" ht="12.75"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4"/>
      <c r="O23" s="4"/>
      <c r="P23" s="4"/>
      <c r="Q23" s="4"/>
      <c r="R23" s="4"/>
    </row>
    <row r="24" spans="2:18" ht="12.75"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4"/>
      <c r="O24" s="4"/>
      <c r="P24" s="4"/>
      <c r="Q24" s="4"/>
      <c r="R24" s="4"/>
    </row>
    <row r="25" spans="2:18" ht="12.75"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4"/>
      <c r="O25" s="4"/>
      <c r="P25" s="4"/>
      <c r="Q25" s="4"/>
      <c r="R25" s="4"/>
    </row>
    <row r="26" spans="1:18" ht="12.75">
      <c r="A26" t="s">
        <v>86</v>
      </c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4"/>
      <c r="O26" s="4"/>
      <c r="P26" s="4"/>
      <c r="Q26" s="4"/>
      <c r="R26" s="4"/>
    </row>
    <row r="27" spans="2:18" ht="12.75">
      <c r="B27" s="4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4"/>
      <c r="O27" s="4"/>
      <c r="P27" s="4"/>
      <c r="Q27" s="4"/>
      <c r="R27" s="4"/>
    </row>
    <row r="28" spans="1:18" ht="12.75">
      <c r="A28" t="s">
        <v>87</v>
      </c>
      <c r="B28" s="4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4"/>
      <c r="O28" s="4"/>
      <c r="P28" s="4"/>
      <c r="Q28" s="4"/>
      <c r="R28" s="4"/>
    </row>
    <row r="29" spans="2:18" ht="12.75">
      <c r="B29" s="4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4"/>
      <c r="O29" s="4"/>
      <c r="P29" s="4"/>
      <c r="Q29" s="4"/>
      <c r="R29" s="4"/>
    </row>
    <row r="30" spans="2:18" ht="12.75"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4"/>
      <c r="O30" s="4"/>
      <c r="P30" s="4"/>
      <c r="Q30" s="4"/>
      <c r="R30" s="4"/>
    </row>
    <row r="31" spans="2:18" ht="12.75"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4"/>
      <c r="O31" s="4"/>
      <c r="P31" s="4"/>
      <c r="Q31" s="4"/>
      <c r="R31" s="4"/>
    </row>
    <row r="32" spans="2:18" ht="12.75">
      <c r="B32" s="4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4"/>
      <c r="O32" s="4"/>
      <c r="P32" s="4"/>
      <c r="Q32" s="4"/>
      <c r="R32" s="4"/>
    </row>
    <row r="33" spans="2:18" ht="12.75">
      <c r="B33" s="4"/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4"/>
      <c r="O33" s="4"/>
      <c r="P33" s="4"/>
      <c r="Q33" s="4"/>
      <c r="R33" s="4"/>
    </row>
    <row r="34" spans="2:18" ht="12.75">
      <c r="B34" s="4"/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4"/>
      <c r="O34" s="4"/>
      <c r="P34" s="4"/>
      <c r="Q34" s="4"/>
      <c r="R34" s="4"/>
    </row>
    <row r="35" spans="2:18" ht="12.75">
      <c r="B35" s="4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4"/>
      <c r="O35" s="4"/>
      <c r="P35" s="4"/>
      <c r="Q35" s="4"/>
      <c r="R35" s="4"/>
    </row>
    <row r="36" spans="2:18" ht="12.75"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  <c r="N36" s="4"/>
      <c r="O36" s="4"/>
      <c r="P36" s="4"/>
      <c r="Q36" s="4"/>
      <c r="R36" s="4"/>
    </row>
    <row r="37" spans="2:18" ht="12.75"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4"/>
      <c r="O37" s="4"/>
      <c r="P37" s="4"/>
      <c r="Q37" s="4"/>
      <c r="R37" s="4"/>
    </row>
    <row r="38" spans="2:18" ht="12.75"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4"/>
      <c r="O38" s="4"/>
      <c r="P38" s="4"/>
      <c r="Q38" s="4"/>
      <c r="R38" s="4"/>
    </row>
    <row r="39" spans="2:18" ht="12.75"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  <c r="N39" s="4"/>
      <c r="O39" s="4"/>
      <c r="P39" s="4"/>
      <c r="Q39" s="4"/>
      <c r="R39" s="4"/>
    </row>
    <row r="40" spans="2:18" ht="12.75">
      <c r="B40" s="4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  <c r="N40" s="4"/>
      <c r="O40" s="4"/>
      <c r="P40" s="4"/>
      <c r="Q40" s="4"/>
      <c r="R40" s="4"/>
    </row>
    <row r="41" spans="2:18" ht="12.75">
      <c r="B41" s="4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  <c r="N41" s="4"/>
      <c r="O41" s="4"/>
      <c r="P41" s="4"/>
      <c r="Q41" s="4"/>
      <c r="R41" s="4"/>
    </row>
    <row r="42" spans="2:18" ht="12.75">
      <c r="B42" s="4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4"/>
      <c r="O42" s="4"/>
      <c r="P42" s="4"/>
      <c r="Q42" s="4"/>
      <c r="R42" s="4"/>
    </row>
    <row r="43" spans="2:18" ht="12.75">
      <c r="B43" s="4"/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  <c r="N43" s="4"/>
      <c r="O43" s="4"/>
      <c r="P43" s="4"/>
      <c r="Q43" s="4"/>
      <c r="R43" s="4"/>
    </row>
    <row r="44" spans="2:18" ht="12.75"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4"/>
      <c r="O44" s="4"/>
      <c r="P44" s="4"/>
      <c r="Q44" s="4"/>
      <c r="R44" s="4"/>
    </row>
    <row r="45" spans="2:18" ht="12.75"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  <c r="N45" s="4"/>
      <c r="O45" s="4"/>
      <c r="P45" s="4"/>
      <c r="Q45" s="4"/>
      <c r="R45" s="4"/>
    </row>
    <row r="46" spans="2:18" ht="12.75"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4"/>
      <c r="O46" s="4"/>
      <c r="P46" s="4"/>
      <c r="Q46" s="4"/>
      <c r="R46" s="4"/>
    </row>
    <row r="47" spans="2:18" ht="12.75"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  <c r="N47" s="4"/>
      <c r="O47" s="4"/>
      <c r="P47" s="4"/>
      <c r="Q47" s="4"/>
      <c r="R47" s="4"/>
    </row>
    <row r="48" spans="2:18" ht="12.75"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  <c r="N48" s="4"/>
      <c r="O48" s="4"/>
      <c r="P48" s="4"/>
      <c r="Q48" s="4"/>
      <c r="R48" s="4"/>
    </row>
    <row r="49" spans="2:18" ht="12.75"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  <c r="N49" s="4"/>
      <c r="O49" s="4"/>
      <c r="P49" s="4"/>
      <c r="Q49" s="4"/>
      <c r="R49" s="4"/>
    </row>
    <row r="50" spans="2:18" ht="12.75"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  <c r="N50" s="4"/>
      <c r="O50" s="4"/>
      <c r="P50" s="4"/>
      <c r="Q50" s="4"/>
      <c r="R50" s="4"/>
    </row>
    <row r="51" spans="2:18" ht="12.75">
      <c r="B51" s="4"/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  <c r="N51" s="4"/>
      <c r="O51" s="4"/>
      <c r="P51" s="4"/>
      <c r="Q51" s="4"/>
      <c r="R51" s="4"/>
    </row>
    <row r="52" spans="2:18" ht="12.75">
      <c r="B52" s="4"/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  <c r="N52" s="4"/>
      <c r="O52" s="4"/>
      <c r="P52" s="4"/>
      <c r="Q52" s="4"/>
      <c r="R52" s="4"/>
    </row>
    <row r="53" spans="2:18" ht="12.75">
      <c r="B53" s="4"/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  <c r="N53" s="4"/>
      <c r="O53" s="4"/>
      <c r="P53" s="4"/>
      <c r="Q53" s="4"/>
      <c r="R53" s="4"/>
    </row>
    <row r="54" spans="2:18" ht="12.75"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  <c r="N54" s="4"/>
      <c r="O54" s="4"/>
      <c r="P54" s="4"/>
      <c r="Q54" s="4"/>
      <c r="R54" s="4"/>
    </row>
    <row r="55" spans="2:18" ht="12.75"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  <c r="N55" s="4"/>
      <c r="O55" s="4"/>
      <c r="P55" s="4"/>
      <c r="Q55" s="4"/>
      <c r="R55" s="4"/>
    </row>
    <row r="56" spans="2:18" ht="12.75"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4"/>
      <c r="O56" s="4"/>
      <c r="P56" s="4"/>
      <c r="Q56" s="4"/>
      <c r="R56" s="4"/>
    </row>
    <row r="57" spans="2:18" ht="12.75"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  <c r="N57" s="4"/>
      <c r="O57" s="4"/>
      <c r="P57" s="4"/>
      <c r="Q57" s="4"/>
      <c r="R57" s="4"/>
    </row>
    <row r="58" spans="2:18" ht="12.75"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4"/>
      <c r="O58" s="4"/>
      <c r="P58" s="4"/>
      <c r="Q58" s="4"/>
      <c r="R58" s="4"/>
    </row>
    <row r="59" spans="2:18" ht="12.75">
      <c r="B59" s="4"/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  <c r="N59" s="4"/>
      <c r="O59" s="4"/>
      <c r="P59" s="4"/>
      <c r="Q59" s="4"/>
      <c r="R59" s="4"/>
    </row>
    <row r="60" spans="2:18" ht="12.75">
      <c r="B60" s="4"/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4"/>
      <c r="O60" s="4"/>
      <c r="P60" s="4"/>
      <c r="Q60" s="4"/>
      <c r="R60" s="4"/>
    </row>
    <row r="61" spans="2:18" ht="12.75">
      <c r="B61" s="4"/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4"/>
      <c r="O61" s="4"/>
      <c r="P61" s="4"/>
      <c r="Q61" s="4"/>
      <c r="R61" s="4"/>
    </row>
    <row r="62" spans="2:18" ht="12.75">
      <c r="B62" s="4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4"/>
      <c r="O62" s="4"/>
      <c r="P62" s="4"/>
      <c r="Q62" s="4"/>
      <c r="R62" s="4"/>
    </row>
    <row r="63" spans="2:18" ht="12.75">
      <c r="B63" s="4"/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4"/>
      <c r="O63" s="4"/>
      <c r="P63" s="4"/>
      <c r="Q63" s="4"/>
      <c r="R63" s="4"/>
    </row>
    <row r="64" spans="2:18" ht="12.75">
      <c r="B64" s="4"/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  <c r="N64" s="4"/>
      <c r="O64" s="4"/>
      <c r="P64" s="4"/>
      <c r="Q64" s="4"/>
      <c r="R64" s="4"/>
    </row>
    <row r="65" spans="2:18" ht="12.75">
      <c r="B65" s="4"/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  <c r="N65" s="4"/>
      <c r="O65" s="4"/>
      <c r="P65" s="4"/>
      <c r="Q65" s="4"/>
      <c r="R65" s="4"/>
    </row>
    <row r="66" spans="2:18" ht="12.75">
      <c r="B66" s="4"/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  <c r="N66" s="4"/>
      <c r="O66" s="4"/>
      <c r="P66" s="4"/>
      <c r="Q66" s="4"/>
      <c r="R66" s="4"/>
    </row>
    <row r="67" spans="2:18" ht="12.75">
      <c r="B67" s="4"/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  <c r="N67" s="4"/>
      <c r="O67" s="4"/>
      <c r="P67" s="4"/>
      <c r="Q67" s="4"/>
      <c r="R67" s="4"/>
    </row>
    <row r="68" spans="2:18" ht="12.75">
      <c r="B68" s="4"/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  <c r="N68" s="4"/>
      <c r="O68" s="4"/>
      <c r="P68" s="4"/>
      <c r="Q68" s="4"/>
      <c r="R68" s="4"/>
    </row>
    <row r="69" spans="2:18" ht="12.75">
      <c r="B69" s="4"/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  <c r="N69" s="4"/>
      <c r="O69" s="4"/>
      <c r="P69" s="4"/>
      <c r="Q69" s="4"/>
      <c r="R69" s="4"/>
    </row>
    <row r="70" spans="2:18" ht="12.75">
      <c r="B70" s="4"/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  <c r="N70" s="4"/>
      <c r="O70" s="4"/>
      <c r="P70" s="4"/>
      <c r="Q70" s="4"/>
      <c r="R70" s="4"/>
    </row>
    <row r="71" spans="2:18" ht="12.75">
      <c r="B71" s="4"/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  <c r="N71" s="4"/>
      <c r="O71" s="4"/>
      <c r="P71" s="4"/>
      <c r="Q71" s="4"/>
      <c r="R71" s="4"/>
    </row>
    <row r="72" spans="2:18" ht="12.75">
      <c r="B72" s="4"/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4"/>
      <c r="O72" s="4"/>
      <c r="P72" s="4"/>
      <c r="Q72" s="4"/>
      <c r="R72" s="4"/>
    </row>
    <row r="73" spans="2:18" ht="12.75">
      <c r="B73" s="4"/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  <c r="N73" s="4"/>
      <c r="O73" s="4"/>
      <c r="P73" s="4"/>
      <c r="Q73" s="4"/>
      <c r="R73" s="4"/>
    </row>
    <row r="74" spans="2:18" ht="12.75">
      <c r="B74" s="4"/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  <c r="N74" s="4"/>
      <c r="O74" s="4"/>
      <c r="P74" s="4"/>
      <c r="Q74" s="4"/>
      <c r="R74" s="4"/>
    </row>
    <row r="75" spans="2:18" ht="12.75">
      <c r="B75" s="4"/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  <c r="N75" s="4"/>
      <c r="O75" s="4"/>
      <c r="P75" s="4"/>
      <c r="Q75" s="4"/>
      <c r="R75" s="4"/>
    </row>
    <row r="76" spans="2:18" ht="12.75">
      <c r="B76" s="4"/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  <c r="N76" s="4"/>
      <c r="O76" s="4"/>
      <c r="P76" s="4"/>
      <c r="Q76" s="4"/>
      <c r="R76" s="4"/>
    </row>
    <row r="77" spans="2:18" ht="12.75">
      <c r="B77" s="4"/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  <c r="N77" s="4"/>
      <c r="O77" s="4"/>
      <c r="P77" s="4"/>
      <c r="Q77" s="4"/>
      <c r="R77" s="4"/>
    </row>
    <row r="78" spans="2:18" ht="12.75">
      <c r="B78" s="4"/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  <c r="N78" s="4"/>
      <c r="O78" s="4"/>
      <c r="P78" s="4"/>
      <c r="Q78" s="4"/>
      <c r="R78" s="4"/>
    </row>
    <row r="79" spans="2:18" ht="12.75">
      <c r="B79" s="4"/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  <c r="N79" s="4"/>
      <c r="O79" s="4"/>
      <c r="P79" s="4"/>
      <c r="Q79" s="4"/>
      <c r="R79" s="4"/>
    </row>
    <row r="80" spans="2:18" ht="12.75">
      <c r="B80" s="4"/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  <c r="N80" s="4"/>
      <c r="O80" s="4"/>
      <c r="P80" s="4"/>
      <c r="Q80" s="4"/>
      <c r="R80" s="4"/>
    </row>
    <row r="81" spans="2:18" ht="12.75">
      <c r="B81" s="4"/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  <c r="N81" s="4"/>
      <c r="O81" s="4"/>
      <c r="P81" s="4"/>
      <c r="Q81" s="4"/>
      <c r="R81" s="4"/>
    </row>
    <row r="82" spans="2:18" ht="12.75">
      <c r="B82" s="4"/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  <c r="N82" s="4"/>
      <c r="O82" s="4"/>
      <c r="P82" s="4"/>
      <c r="Q82" s="4"/>
      <c r="R82" s="4"/>
    </row>
    <row r="83" spans="2:18" ht="12.75">
      <c r="B83" s="4"/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  <c r="N83" s="4"/>
      <c r="O83" s="4"/>
      <c r="P83" s="4"/>
      <c r="Q83" s="4"/>
      <c r="R83" s="4"/>
    </row>
    <row r="84" spans="2:18" ht="12.75">
      <c r="B84" s="4"/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  <c r="N84" s="4"/>
      <c r="O84" s="4"/>
      <c r="P84" s="4"/>
      <c r="Q84" s="4"/>
      <c r="R84" s="4"/>
    </row>
    <row r="85" spans="2:18" ht="12.75">
      <c r="B85" s="4"/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  <c r="N85" s="4"/>
      <c r="O85" s="4"/>
      <c r="P85" s="4"/>
      <c r="Q85" s="4"/>
      <c r="R85" s="4"/>
    </row>
    <row r="86" spans="2:18" ht="12.75">
      <c r="B86" s="4"/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  <c r="N86" s="4"/>
      <c r="O86" s="4"/>
      <c r="P86" s="4"/>
      <c r="Q86" s="4"/>
      <c r="R86" s="4"/>
    </row>
    <row r="87" spans="2:18" ht="12.75">
      <c r="B87" s="4"/>
      <c r="C87" s="4"/>
      <c r="D87" s="5"/>
      <c r="E87" s="5"/>
      <c r="F87" s="5"/>
      <c r="G87" s="5"/>
      <c r="H87" s="5"/>
      <c r="I87" s="5"/>
      <c r="J87" s="5"/>
      <c r="K87" s="5"/>
      <c r="L87" s="5"/>
      <c r="M87" s="5"/>
      <c r="N87" s="4"/>
      <c r="O87" s="4"/>
      <c r="P87" s="4"/>
      <c r="Q87" s="4"/>
      <c r="R87" s="4"/>
    </row>
    <row r="88" spans="2:18" ht="12.75">
      <c r="B88" s="4"/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  <c r="N88" s="4"/>
      <c r="O88" s="4"/>
      <c r="P88" s="4"/>
      <c r="Q88" s="4"/>
      <c r="R88" s="4"/>
    </row>
    <row r="89" spans="2:18" ht="12.75">
      <c r="B89" s="4"/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  <c r="N89" s="4"/>
      <c r="O89" s="4"/>
      <c r="P89" s="4"/>
      <c r="Q89" s="4"/>
      <c r="R89" s="4"/>
    </row>
    <row r="90" spans="2:18" ht="12.75">
      <c r="B90" s="4"/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  <c r="N90" s="4"/>
      <c r="O90" s="4"/>
      <c r="P90" s="4"/>
      <c r="Q90" s="4"/>
      <c r="R90" s="4"/>
    </row>
    <row r="91" spans="2:18" ht="12.75">
      <c r="B91" s="4"/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  <c r="N91" s="4"/>
      <c r="O91" s="4"/>
      <c r="P91" s="4"/>
      <c r="Q91" s="4"/>
      <c r="R91" s="4"/>
    </row>
    <row r="92" spans="2:18" ht="12.75">
      <c r="B92" s="4"/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  <c r="N92" s="4"/>
      <c r="O92" s="4"/>
      <c r="P92" s="4"/>
      <c r="Q92" s="4"/>
      <c r="R92" s="4"/>
    </row>
    <row r="93" spans="2:18" ht="12.75">
      <c r="B93" s="4"/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  <c r="N93" s="4"/>
      <c r="O93" s="4"/>
      <c r="P93" s="4"/>
      <c r="Q93" s="4"/>
      <c r="R93" s="4"/>
    </row>
    <row r="94" spans="2:18" ht="12.75">
      <c r="B94" s="4"/>
      <c r="C94" s="4"/>
      <c r="D94" s="5"/>
      <c r="E94" s="5"/>
      <c r="F94" s="5"/>
      <c r="G94" s="5"/>
      <c r="H94" s="5"/>
      <c r="I94" s="5"/>
      <c r="J94" s="5"/>
      <c r="K94" s="5"/>
      <c r="L94" s="5"/>
      <c r="M94" s="5"/>
      <c r="N94" s="4"/>
      <c r="O94" s="4"/>
      <c r="P94" s="4"/>
      <c r="Q94" s="4"/>
      <c r="R94" s="4"/>
    </row>
    <row r="95" spans="2:18" ht="12.75">
      <c r="B95" s="4"/>
      <c r="C95" s="4"/>
      <c r="D95" s="5"/>
      <c r="E95" s="5"/>
      <c r="F95" s="5"/>
      <c r="G95" s="5"/>
      <c r="H95" s="5"/>
      <c r="I95" s="5"/>
      <c r="J95" s="5"/>
      <c r="K95" s="5"/>
      <c r="L95" s="5"/>
      <c r="M95" s="5"/>
      <c r="N95" s="4"/>
      <c r="O95" s="4"/>
      <c r="P95" s="4"/>
      <c r="Q95" s="4"/>
      <c r="R95" s="4"/>
    </row>
    <row r="96" spans="2:18" ht="12.75">
      <c r="B96" s="4"/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  <c r="N96" s="4"/>
      <c r="O96" s="4"/>
      <c r="P96" s="4"/>
      <c r="Q96" s="4"/>
      <c r="R96" s="4"/>
    </row>
    <row r="97" spans="2:18" ht="12.75">
      <c r="B97" s="4"/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  <c r="N97" s="4"/>
      <c r="O97" s="4"/>
      <c r="P97" s="4"/>
      <c r="Q97" s="4"/>
      <c r="R97" s="4"/>
    </row>
    <row r="98" spans="2:18" ht="12.75">
      <c r="B98" s="4"/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  <c r="N98" s="4"/>
      <c r="O98" s="4"/>
      <c r="P98" s="4"/>
      <c r="Q98" s="4"/>
      <c r="R98" s="4"/>
    </row>
    <row r="99" spans="2:18" ht="12.75">
      <c r="B99" s="4"/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  <c r="N99" s="4"/>
      <c r="O99" s="4"/>
      <c r="P99" s="4"/>
      <c r="Q99" s="4"/>
      <c r="R99" s="4"/>
    </row>
    <row r="100" spans="2:18" ht="12.75">
      <c r="B100" s="4"/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4"/>
      <c r="O100" s="4"/>
      <c r="P100" s="4"/>
      <c r="Q100" s="4"/>
      <c r="R100" s="4"/>
    </row>
    <row r="101" spans="2:18" ht="12.75">
      <c r="B101" s="4"/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4"/>
      <c r="O101" s="4"/>
      <c r="P101" s="4"/>
      <c r="Q101" s="4"/>
      <c r="R101" s="4"/>
    </row>
    <row r="102" spans="2:18" ht="12.75">
      <c r="B102" s="4"/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4"/>
      <c r="O102" s="4"/>
      <c r="P102" s="4"/>
      <c r="Q102" s="4"/>
      <c r="R102" s="4"/>
    </row>
    <row r="103" spans="2:18" ht="12.75">
      <c r="B103" s="4"/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4"/>
      <c r="O103" s="4"/>
      <c r="P103" s="4"/>
      <c r="Q103" s="4"/>
      <c r="R103" s="4"/>
    </row>
    <row r="104" spans="2:18" ht="12.75">
      <c r="B104" s="4"/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4"/>
      <c r="O104" s="4"/>
      <c r="P104" s="4"/>
      <c r="Q104" s="4"/>
      <c r="R104" s="4"/>
    </row>
    <row r="105" spans="2:18" ht="12.75">
      <c r="B105" s="4"/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4"/>
      <c r="O105" s="4"/>
      <c r="P105" s="4"/>
      <c r="Q105" s="4"/>
      <c r="R105" s="4"/>
    </row>
    <row r="106" spans="2:18" ht="12.75">
      <c r="B106" s="4"/>
      <c r="C106" s="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4"/>
      <c r="O106" s="4"/>
      <c r="P106" s="4"/>
      <c r="Q106" s="4"/>
      <c r="R106" s="4"/>
    </row>
    <row r="107" spans="2:18" ht="12.75">
      <c r="B107" s="4"/>
      <c r="C107" s="4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4"/>
      <c r="O107" s="4"/>
      <c r="P107" s="4"/>
      <c r="Q107" s="4"/>
      <c r="R107" s="4"/>
    </row>
    <row r="108" spans="2:18" ht="12.75">
      <c r="B108" s="4"/>
      <c r="C108" s="4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4"/>
      <c r="O108" s="4"/>
      <c r="P108" s="4"/>
      <c r="Q108" s="4"/>
      <c r="R108" s="4"/>
    </row>
    <row r="109" spans="2:18" ht="12.75">
      <c r="B109" s="4"/>
      <c r="C109" s="4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4"/>
      <c r="O109" s="4"/>
      <c r="P109" s="4"/>
      <c r="Q109" s="4"/>
      <c r="R109" s="4"/>
    </row>
    <row r="110" spans="2:18" ht="12.75">
      <c r="B110" s="4"/>
      <c r="C110" s="4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4"/>
      <c r="O110" s="4"/>
      <c r="P110" s="4"/>
      <c r="Q110" s="4"/>
      <c r="R110" s="4"/>
    </row>
    <row r="111" spans="2:18" ht="12.75">
      <c r="B111" s="4"/>
      <c r="C111" s="4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4"/>
      <c r="O111" s="4"/>
      <c r="P111" s="4"/>
      <c r="Q111" s="4"/>
      <c r="R111" s="4"/>
    </row>
    <row r="112" spans="2:18" ht="12.75">
      <c r="B112" s="4"/>
      <c r="C112" s="4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4"/>
      <c r="O112" s="4"/>
      <c r="P112" s="4"/>
      <c r="Q112" s="4"/>
      <c r="R112" s="4"/>
    </row>
    <row r="113" spans="2:18" ht="12.75">
      <c r="B113" s="4"/>
      <c r="C113" s="4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4"/>
      <c r="O113" s="4"/>
      <c r="P113" s="4"/>
      <c r="Q113" s="4"/>
      <c r="R113" s="4"/>
    </row>
    <row r="114" spans="2:18" ht="12.75">
      <c r="B114" s="4"/>
      <c r="C114" s="4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4"/>
      <c r="O114" s="4"/>
      <c r="P114" s="4"/>
      <c r="Q114" s="4"/>
      <c r="R114" s="4"/>
    </row>
    <row r="115" spans="2:18" ht="12.75">
      <c r="B115" s="4"/>
      <c r="C115" s="4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4"/>
      <c r="O115" s="4"/>
      <c r="P115" s="4"/>
      <c r="Q115" s="4"/>
      <c r="R115" s="4"/>
    </row>
    <row r="116" spans="2:18" ht="12.75">
      <c r="B116" s="4"/>
      <c r="C116" s="4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4"/>
      <c r="O116" s="4"/>
      <c r="P116" s="4"/>
      <c r="Q116" s="4"/>
      <c r="R116" s="4"/>
    </row>
    <row r="117" spans="2:18" ht="12.75">
      <c r="B117" s="4"/>
      <c r="C117" s="4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4"/>
      <c r="O117" s="4"/>
      <c r="P117" s="4"/>
      <c r="Q117" s="4"/>
      <c r="R117" s="4"/>
    </row>
    <row r="118" spans="2:18" ht="12.75">
      <c r="B118" s="4"/>
      <c r="C118" s="4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4"/>
      <c r="O118" s="4"/>
      <c r="P118" s="4"/>
      <c r="Q118" s="4"/>
      <c r="R118" s="4"/>
    </row>
    <row r="119" spans="2:18" ht="12.75">
      <c r="B119" s="4"/>
      <c r="C119" s="4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4"/>
      <c r="O119" s="4"/>
      <c r="P119" s="4"/>
      <c r="Q119" s="4"/>
      <c r="R119" s="4"/>
    </row>
    <row r="120" spans="2:18" ht="12.75">
      <c r="B120" s="4"/>
      <c r="C120" s="4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4"/>
      <c r="O120" s="4"/>
      <c r="P120" s="4"/>
      <c r="Q120" s="4"/>
      <c r="R120" s="4"/>
    </row>
    <row r="121" spans="2:18" ht="12.75">
      <c r="B121" s="4"/>
      <c r="C121" s="4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4"/>
      <c r="O121" s="4"/>
      <c r="P121" s="4"/>
      <c r="Q121" s="4"/>
      <c r="R121" s="4"/>
    </row>
    <row r="122" spans="2:18" ht="12.75">
      <c r="B122" s="4"/>
      <c r="C122" s="4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4"/>
      <c r="O122" s="4"/>
      <c r="P122" s="4"/>
      <c r="Q122" s="4"/>
      <c r="R122" s="4"/>
    </row>
    <row r="123" spans="2:18" ht="12.75">
      <c r="B123" s="4"/>
      <c r="C123" s="4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4"/>
      <c r="O123" s="4"/>
      <c r="P123" s="4"/>
      <c r="Q123" s="4"/>
      <c r="R123" s="4"/>
    </row>
    <row r="124" spans="2:18" ht="12.75">
      <c r="B124" s="4"/>
      <c r="C124" s="4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4"/>
      <c r="O124" s="4"/>
      <c r="P124" s="4"/>
      <c r="Q124" s="4"/>
      <c r="R124" s="4"/>
    </row>
    <row r="125" spans="2:18" ht="12.75">
      <c r="B125" s="4"/>
      <c r="C125" s="4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4"/>
      <c r="O125" s="4"/>
      <c r="P125" s="4"/>
      <c r="Q125" s="4"/>
      <c r="R125" s="4"/>
    </row>
    <row r="126" spans="2:18" ht="12.75">
      <c r="B126" s="4"/>
      <c r="C126" s="4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4"/>
      <c r="O126" s="4"/>
      <c r="P126" s="4"/>
      <c r="Q126" s="4"/>
      <c r="R126" s="4"/>
    </row>
    <row r="127" spans="2:18" ht="12.75">
      <c r="B127" s="4"/>
      <c r="C127" s="4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4"/>
      <c r="O127" s="4"/>
      <c r="P127" s="4"/>
      <c r="Q127" s="4"/>
      <c r="R127" s="4"/>
    </row>
    <row r="128" spans="2:18" ht="12.75">
      <c r="B128" s="4"/>
      <c r="C128" s="4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4"/>
      <c r="O128" s="4"/>
      <c r="P128" s="4"/>
      <c r="Q128" s="4"/>
      <c r="R128" s="4"/>
    </row>
    <row r="129" spans="2:18" ht="12.75">
      <c r="B129" s="4"/>
      <c r="C129" s="4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4"/>
      <c r="O129" s="4"/>
      <c r="P129" s="4"/>
      <c r="Q129" s="4"/>
      <c r="R129" s="4"/>
    </row>
    <row r="130" spans="2:18" ht="12.75">
      <c r="B130" s="4"/>
      <c r="C130" s="4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4"/>
      <c r="O130" s="4"/>
      <c r="P130" s="4"/>
      <c r="Q130" s="4"/>
      <c r="R130" s="4"/>
    </row>
    <row r="131" spans="2:18" ht="12.75">
      <c r="B131" s="4"/>
      <c r="C131" s="4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4"/>
      <c r="O131" s="4"/>
      <c r="P131" s="4"/>
      <c r="Q131" s="4"/>
      <c r="R131" s="4"/>
    </row>
    <row r="132" spans="2:18" ht="12.75">
      <c r="B132" s="4"/>
      <c r="C132" s="4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4"/>
      <c r="O132" s="4"/>
      <c r="P132" s="4"/>
      <c r="Q132" s="4"/>
      <c r="R132" s="4"/>
    </row>
    <row r="133" spans="2:18" ht="12.75">
      <c r="B133" s="4"/>
      <c r="C133" s="4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4"/>
      <c r="O133" s="4"/>
      <c r="P133" s="4"/>
      <c r="Q133" s="4"/>
      <c r="R133" s="4"/>
    </row>
    <row r="134" spans="2:18" ht="12.75">
      <c r="B134" s="4"/>
      <c r="C134" s="4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4"/>
      <c r="O134" s="4"/>
      <c r="P134" s="4"/>
      <c r="Q134" s="4"/>
      <c r="R134" s="4"/>
    </row>
    <row r="135" spans="2:18" ht="12.75">
      <c r="B135" s="4"/>
      <c r="C135" s="4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4"/>
      <c r="O135" s="4"/>
      <c r="P135" s="4"/>
      <c r="Q135" s="4"/>
      <c r="R135" s="4"/>
    </row>
    <row r="136" spans="2:18" ht="12.75">
      <c r="B136" s="4"/>
      <c r="C136" s="4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4"/>
      <c r="O136" s="4"/>
      <c r="P136" s="4"/>
      <c r="Q136" s="4"/>
      <c r="R136" s="4"/>
    </row>
    <row r="137" spans="2:18" ht="12.75">
      <c r="B137" s="4"/>
      <c r="C137" s="4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4"/>
      <c r="O137" s="4"/>
      <c r="P137" s="4"/>
      <c r="Q137" s="4"/>
      <c r="R137" s="4"/>
    </row>
    <row r="138" spans="2:18" ht="12.75">
      <c r="B138" s="4"/>
      <c r="C138" s="4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4"/>
      <c r="O138" s="4"/>
      <c r="P138" s="4"/>
      <c r="Q138" s="4"/>
      <c r="R138" s="4"/>
    </row>
    <row r="139" spans="2:18" ht="12.75">
      <c r="B139" s="4"/>
      <c r="C139" s="4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4"/>
      <c r="O139" s="4"/>
      <c r="P139" s="4"/>
      <c r="Q139" s="4"/>
      <c r="R139" s="4"/>
    </row>
    <row r="140" spans="2:18" ht="12.75">
      <c r="B140" s="4"/>
      <c r="C140" s="4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4"/>
      <c r="O140" s="4"/>
      <c r="P140" s="4"/>
      <c r="Q140" s="4"/>
      <c r="R140" s="4"/>
    </row>
    <row r="141" spans="2:18" ht="12.75">
      <c r="B141" s="4"/>
      <c r="C141" s="4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4"/>
      <c r="O141" s="4"/>
      <c r="P141" s="4"/>
      <c r="Q141" s="4"/>
      <c r="R141" s="4"/>
    </row>
    <row r="142" spans="2:18" ht="12.75">
      <c r="B142" s="4"/>
      <c r="C142" s="4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4"/>
      <c r="O142" s="4"/>
      <c r="P142" s="4"/>
      <c r="Q142" s="4"/>
      <c r="R142" s="4"/>
    </row>
    <row r="143" spans="2:18" ht="12.75">
      <c r="B143" s="4"/>
      <c r="C143" s="4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4"/>
      <c r="O143" s="4"/>
      <c r="P143" s="4"/>
      <c r="Q143" s="4"/>
      <c r="R143" s="4"/>
    </row>
    <row r="144" spans="2:18" ht="12.75">
      <c r="B144" s="4"/>
      <c r="C144" s="4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4"/>
      <c r="O144" s="4"/>
      <c r="P144" s="4"/>
      <c r="Q144" s="4"/>
      <c r="R144" s="4"/>
    </row>
    <row r="145" spans="2:18" ht="12.75">
      <c r="B145" s="4"/>
      <c r="C145" s="4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4"/>
      <c r="O145" s="4"/>
      <c r="P145" s="4"/>
      <c r="Q145" s="4"/>
      <c r="R145" s="4"/>
    </row>
    <row r="146" spans="2:18" ht="12.75">
      <c r="B146" s="4"/>
      <c r="C146" s="4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4"/>
      <c r="O146" s="4"/>
      <c r="P146" s="4"/>
      <c r="Q146" s="4"/>
      <c r="R146" s="4"/>
    </row>
    <row r="147" spans="2:18" ht="12.75">
      <c r="B147" s="4"/>
      <c r="C147" s="4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4"/>
      <c r="O147" s="4"/>
      <c r="P147" s="4"/>
      <c r="Q147" s="4"/>
      <c r="R147" s="4"/>
    </row>
    <row r="148" spans="2:18" ht="12.75">
      <c r="B148" s="4"/>
      <c r="C148" s="4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4"/>
      <c r="O148" s="4"/>
      <c r="P148" s="4"/>
      <c r="Q148" s="4"/>
      <c r="R148" s="4"/>
    </row>
    <row r="149" spans="2:18" ht="12.75">
      <c r="B149" s="4"/>
      <c r="C149" s="4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4"/>
      <c r="O149" s="4"/>
      <c r="P149" s="4"/>
      <c r="Q149" s="4"/>
      <c r="R149" s="4"/>
    </row>
    <row r="150" spans="2:18" ht="12.75">
      <c r="B150" s="4"/>
      <c r="C150" s="4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4"/>
      <c r="O150" s="4"/>
      <c r="P150" s="4"/>
      <c r="Q150" s="4"/>
      <c r="R150" s="4"/>
    </row>
    <row r="151" spans="2:18" ht="12.75">
      <c r="B151" s="4"/>
      <c r="C151" s="4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4"/>
      <c r="O151" s="4"/>
      <c r="P151" s="4"/>
      <c r="Q151" s="4"/>
      <c r="R151" s="4"/>
    </row>
    <row r="152" spans="2:18" ht="12.75">
      <c r="B152" s="4"/>
      <c r="C152" s="4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4"/>
      <c r="O152" s="4"/>
      <c r="P152" s="4"/>
      <c r="Q152" s="4"/>
      <c r="R152" s="4"/>
    </row>
    <row r="153" spans="2:18" ht="12.75">
      <c r="B153" s="4"/>
      <c r="C153" s="4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4"/>
      <c r="O153" s="4"/>
      <c r="P153" s="4"/>
      <c r="Q153" s="4"/>
      <c r="R153" s="4"/>
    </row>
    <row r="154" spans="2:18" ht="12.75">
      <c r="B154" s="4"/>
      <c r="C154" s="4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4"/>
      <c r="O154" s="4"/>
      <c r="P154" s="4"/>
      <c r="Q154" s="4"/>
      <c r="R154" s="4"/>
    </row>
    <row r="155" spans="2:18" ht="12.75">
      <c r="B155" s="4"/>
      <c r="C155" s="4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4"/>
      <c r="O155" s="4"/>
      <c r="P155" s="4"/>
      <c r="Q155" s="4"/>
      <c r="R155" s="4"/>
    </row>
    <row r="156" spans="2:18" ht="12.75">
      <c r="B156" s="4"/>
      <c r="C156" s="4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4"/>
      <c r="O156" s="4"/>
      <c r="P156" s="4"/>
      <c r="Q156" s="4"/>
      <c r="R156" s="4"/>
    </row>
    <row r="157" spans="2:18" ht="12.75">
      <c r="B157" s="4"/>
      <c r="C157" s="4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4"/>
      <c r="O157" s="4"/>
      <c r="P157" s="4"/>
      <c r="Q157" s="4"/>
      <c r="R157" s="4"/>
    </row>
    <row r="158" spans="2:18" ht="12.75">
      <c r="B158" s="4"/>
      <c r="C158" s="4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4"/>
      <c r="O158" s="4"/>
      <c r="P158" s="4"/>
      <c r="Q158" s="4"/>
      <c r="R158" s="4"/>
    </row>
    <row r="159" spans="2:18" ht="12.75">
      <c r="B159" s="4"/>
      <c r="C159" s="4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4"/>
      <c r="O159" s="4"/>
      <c r="P159" s="4"/>
      <c r="Q159" s="4"/>
      <c r="R159" s="4"/>
    </row>
    <row r="160" spans="2:18" ht="12.75">
      <c r="B160" s="4"/>
      <c r="C160" s="4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4"/>
      <c r="O160" s="4"/>
      <c r="P160" s="4"/>
      <c r="Q160" s="4"/>
      <c r="R160" s="4"/>
    </row>
    <row r="161" spans="2:18" ht="12.75">
      <c r="B161" s="4"/>
      <c r="C161" s="4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4"/>
      <c r="O161" s="4"/>
      <c r="P161" s="4"/>
      <c r="Q161" s="4"/>
      <c r="R161" s="4"/>
    </row>
    <row r="162" spans="2:18" ht="12.75">
      <c r="B162" s="4"/>
      <c r="C162" s="4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4"/>
      <c r="O162" s="4"/>
      <c r="P162" s="4"/>
      <c r="Q162" s="4"/>
      <c r="R162" s="4"/>
    </row>
    <row r="163" spans="2:18" ht="12.75">
      <c r="B163" s="4"/>
      <c r="C163" s="4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4"/>
      <c r="O163" s="4"/>
      <c r="P163" s="4"/>
      <c r="Q163" s="4"/>
      <c r="R163" s="4"/>
    </row>
    <row r="164" spans="2:18" ht="12.75">
      <c r="B164" s="4"/>
      <c r="C164" s="4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4"/>
      <c r="O164" s="4"/>
      <c r="P164" s="4"/>
      <c r="Q164" s="4"/>
      <c r="R164" s="4"/>
    </row>
    <row r="165" spans="2:18" ht="12.75">
      <c r="B165" s="4"/>
      <c r="C165" s="4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4"/>
      <c r="O165" s="4"/>
      <c r="P165" s="4"/>
      <c r="Q165" s="4"/>
      <c r="R165" s="4"/>
    </row>
    <row r="166" spans="2:18" ht="12.75">
      <c r="B166" s="4"/>
      <c r="C166" s="4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4"/>
      <c r="O166" s="4"/>
      <c r="P166" s="4"/>
      <c r="Q166" s="4"/>
      <c r="R166" s="4"/>
    </row>
    <row r="167" spans="2:18" ht="12.75">
      <c r="B167" s="4"/>
      <c r="C167" s="4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4"/>
      <c r="O167" s="4"/>
      <c r="P167" s="4"/>
      <c r="Q167" s="4"/>
      <c r="R167" s="4"/>
    </row>
    <row r="168" spans="2:18" ht="12.75">
      <c r="B168" s="4"/>
      <c r="C168" s="4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4"/>
      <c r="O168" s="4"/>
      <c r="P168" s="4"/>
      <c r="Q168" s="4"/>
      <c r="R168" s="4"/>
    </row>
    <row r="169" spans="2:18" ht="12.75">
      <c r="B169" s="4"/>
      <c r="C169" s="4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4"/>
      <c r="O169" s="4"/>
      <c r="P169" s="4"/>
      <c r="Q169" s="4"/>
      <c r="R169" s="4"/>
    </row>
    <row r="170" spans="2:18" ht="12.75">
      <c r="B170" s="4"/>
      <c r="C170" s="4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4"/>
      <c r="O170" s="4"/>
      <c r="P170" s="4"/>
      <c r="Q170" s="4"/>
      <c r="R170" s="4"/>
    </row>
    <row r="171" spans="2:18" ht="12.75">
      <c r="B171" s="4"/>
      <c r="C171" s="4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4"/>
      <c r="O171" s="4"/>
      <c r="P171" s="4"/>
      <c r="Q171" s="4"/>
      <c r="R171" s="4"/>
    </row>
    <row r="172" spans="2:18" ht="12.75">
      <c r="B172" s="4"/>
      <c r="C172" s="4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4"/>
      <c r="O172" s="4"/>
      <c r="P172" s="4"/>
      <c r="Q172" s="4"/>
      <c r="R172" s="4"/>
    </row>
    <row r="173" spans="2:18" ht="12.75">
      <c r="B173" s="4"/>
      <c r="C173" s="4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4"/>
      <c r="O173" s="4"/>
      <c r="P173" s="4"/>
      <c r="Q173" s="4"/>
      <c r="R173" s="4"/>
    </row>
    <row r="174" spans="2:18" ht="12.75">
      <c r="B174" s="4"/>
      <c r="C174" s="4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4"/>
      <c r="O174" s="4"/>
      <c r="P174" s="4"/>
      <c r="Q174" s="4"/>
      <c r="R174" s="4"/>
    </row>
    <row r="175" spans="2:18" ht="12.75">
      <c r="B175" s="4"/>
      <c r="C175" s="4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4"/>
      <c r="O175" s="4"/>
      <c r="P175" s="4"/>
      <c r="Q175" s="4"/>
      <c r="R175" s="4"/>
    </row>
    <row r="176" spans="2:18" ht="12.75">
      <c r="B176" s="4"/>
      <c r="C176" s="4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4"/>
      <c r="O176" s="4"/>
      <c r="P176" s="4"/>
      <c r="Q176" s="4"/>
      <c r="R176" s="4"/>
    </row>
    <row r="177" spans="2:18" ht="12.75">
      <c r="B177" s="4"/>
      <c r="C177" s="4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4"/>
      <c r="O177" s="4"/>
      <c r="P177" s="4"/>
      <c r="Q177" s="4"/>
      <c r="R177" s="4"/>
    </row>
    <row r="178" spans="2:18" ht="12.75">
      <c r="B178" s="4"/>
      <c r="C178" s="4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4"/>
      <c r="O178" s="4"/>
      <c r="P178" s="4"/>
      <c r="Q178" s="4"/>
      <c r="R178" s="4"/>
    </row>
    <row r="179" spans="2:18" ht="12.75">
      <c r="B179" s="4"/>
      <c r="C179" s="4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4"/>
      <c r="O179" s="4"/>
      <c r="P179" s="4"/>
      <c r="Q179" s="4"/>
      <c r="R179" s="4"/>
    </row>
    <row r="180" spans="2:18" ht="12.75">
      <c r="B180" s="4"/>
      <c r="C180" s="4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4"/>
      <c r="O180" s="4"/>
      <c r="P180" s="4"/>
      <c r="Q180" s="4"/>
      <c r="R180" s="4"/>
    </row>
    <row r="181" spans="2:18" ht="12.75">
      <c r="B181" s="4"/>
      <c r="C181" s="4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4"/>
      <c r="O181" s="4"/>
      <c r="P181" s="4"/>
      <c r="Q181" s="4"/>
      <c r="R181" s="4"/>
    </row>
    <row r="182" spans="2:18" ht="12.75">
      <c r="B182" s="4"/>
      <c r="C182" s="4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4"/>
      <c r="O182" s="4"/>
      <c r="P182" s="4"/>
      <c r="Q182" s="4"/>
      <c r="R182" s="4"/>
    </row>
    <row r="183" spans="2:18" ht="12.75">
      <c r="B183" s="4"/>
      <c r="C183" s="4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4"/>
      <c r="O183" s="4"/>
      <c r="P183" s="4"/>
      <c r="Q183" s="4"/>
      <c r="R183" s="4"/>
    </row>
    <row r="184" spans="2:18" ht="12.75">
      <c r="B184" s="4"/>
      <c r="C184" s="4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4"/>
      <c r="O184" s="4"/>
      <c r="P184" s="4"/>
      <c r="Q184" s="4"/>
      <c r="R184" s="4"/>
    </row>
    <row r="185" spans="2:18" ht="12.75">
      <c r="B185" s="4"/>
      <c r="C185" s="4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4"/>
      <c r="O185" s="4"/>
      <c r="P185" s="4"/>
      <c r="Q185" s="4"/>
      <c r="R185" s="4"/>
    </row>
    <row r="186" spans="2:18" ht="12.75">
      <c r="B186" s="4"/>
      <c r="C186" s="4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4"/>
      <c r="O186" s="4"/>
      <c r="P186" s="4"/>
      <c r="Q186" s="4"/>
      <c r="R186" s="4"/>
    </row>
    <row r="187" spans="2:18" ht="12.75">
      <c r="B187" s="4"/>
      <c r="C187" s="4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4"/>
      <c r="O187" s="4"/>
      <c r="P187" s="4"/>
      <c r="Q187" s="4"/>
      <c r="R187" s="4"/>
    </row>
    <row r="188" spans="2:18" ht="12.75">
      <c r="B188" s="4"/>
      <c r="C188" s="4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4"/>
      <c r="O188" s="4"/>
      <c r="P188" s="4"/>
      <c r="Q188" s="4"/>
      <c r="R188" s="4"/>
    </row>
    <row r="189" spans="2:18" ht="12.75">
      <c r="B189" s="4"/>
      <c r="C189" s="4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4"/>
      <c r="O189" s="4"/>
      <c r="P189" s="4"/>
      <c r="Q189" s="4"/>
      <c r="R189" s="4"/>
    </row>
    <row r="190" spans="2:18" ht="12.75">
      <c r="B190" s="4"/>
      <c r="C190" s="4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4"/>
      <c r="O190" s="4"/>
      <c r="P190" s="4"/>
      <c r="Q190" s="4"/>
      <c r="R190" s="4"/>
    </row>
    <row r="191" spans="2:18" ht="12.75">
      <c r="B191" s="4"/>
      <c r="C191" s="4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4"/>
      <c r="O191" s="4"/>
      <c r="P191" s="4"/>
      <c r="Q191" s="4"/>
      <c r="R191" s="4"/>
    </row>
    <row r="192" spans="2:18" ht="12.75">
      <c r="B192" s="4"/>
      <c r="C192" s="4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4"/>
      <c r="O192" s="4"/>
      <c r="P192" s="4"/>
      <c r="Q192" s="4"/>
      <c r="R192" s="4"/>
    </row>
    <row r="193" spans="2:18" ht="12.75">
      <c r="B193" s="4"/>
      <c r="C193" s="4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4"/>
      <c r="O193" s="4"/>
      <c r="P193" s="4"/>
      <c r="Q193" s="4"/>
      <c r="R193" s="4"/>
    </row>
    <row r="194" spans="2:18" ht="12.75">
      <c r="B194" s="4"/>
      <c r="C194" s="4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4"/>
      <c r="O194" s="4"/>
      <c r="P194" s="4"/>
      <c r="Q194" s="4"/>
      <c r="R194" s="4"/>
    </row>
    <row r="195" spans="2:18" ht="12.75">
      <c r="B195" s="4"/>
      <c r="C195" s="4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4"/>
      <c r="O195" s="4"/>
      <c r="P195" s="4"/>
      <c r="Q195" s="4"/>
      <c r="R195" s="4"/>
    </row>
    <row r="196" spans="2:18" ht="12.75">
      <c r="B196" s="4"/>
      <c r="C196" s="4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4"/>
      <c r="O196" s="4"/>
      <c r="P196" s="4"/>
      <c r="Q196" s="4"/>
      <c r="R196" s="4"/>
    </row>
    <row r="197" spans="2:18" ht="12.75">
      <c r="B197" s="4"/>
      <c r="C197" s="4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4"/>
      <c r="O197" s="4"/>
      <c r="P197" s="4"/>
      <c r="Q197" s="4"/>
      <c r="R197" s="4"/>
    </row>
    <row r="198" spans="2:18" ht="12.75">
      <c r="B198" s="4"/>
      <c r="C198" s="4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4"/>
      <c r="O198" s="4"/>
      <c r="P198" s="4"/>
      <c r="Q198" s="4"/>
      <c r="R198" s="4"/>
    </row>
    <row r="199" spans="2:18" ht="12.75">
      <c r="B199" s="4"/>
      <c r="C199" s="4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4"/>
      <c r="O199" s="4"/>
      <c r="P199" s="4"/>
      <c r="Q199" s="4"/>
      <c r="R199" s="4"/>
    </row>
    <row r="200" spans="2:18" ht="12.75">
      <c r="B200" s="4"/>
      <c r="C200" s="4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4"/>
      <c r="O200" s="4"/>
      <c r="P200" s="4"/>
      <c r="Q200" s="4"/>
      <c r="R200" s="4"/>
    </row>
    <row r="201" spans="2:18" ht="12.75">
      <c r="B201" s="4"/>
      <c r="C201" s="4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4"/>
      <c r="O201" s="4"/>
      <c r="P201" s="4"/>
      <c r="Q201" s="4"/>
      <c r="R201" s="4"/>
    </row>
    <row r="202" spans="2:18" ht="12.75">
      <c r="B202" s="4"/>
      <c r="C202" s="4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4"/>
      <c r="O202" s="4"/>
      <c r="P202" s="4"/>
      <c r="Q202" s="4"/>
      <c r="R202" s="4"/>
    </row>
    <row r="203" spans="2:1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2:1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2:1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2:18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2:18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2:18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2:18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2:18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2:18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2:18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2:18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2:18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2:18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2:18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2:18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2:18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2:18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2:18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2:18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2:18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2:18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2:18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2:18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2:18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2:18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2:18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2:18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2:18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2:18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2:18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2:18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2:18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2:18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2:18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2:18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2:18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2:18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2:18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2:18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2:18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2:18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2:18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2:18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2:18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2:18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2:18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2:18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2:18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2:18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2:18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2:18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2:18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2:18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2:18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2:18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2:18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2:18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2:18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2:18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2:18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2:18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2:18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2:18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2:18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2:18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2:18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2:18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2:18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2:18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2:18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2:18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2:18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2:18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2:18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2:18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2:18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2:18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2:18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2:18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2:18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2:18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2:18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2:18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2:18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2:18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2:18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2:18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2:18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2:18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2:18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2:18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2:18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2:18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2:18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2:18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2:18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2:18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2:18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2:18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2:18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2:18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2:18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2:18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2:18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2:18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2:18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2:18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2:18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2:18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2:18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2:18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2:18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2:18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2:18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2:18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2:18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2:18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2:18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2:18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 spans="2:18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 spans="2:18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spans="2:18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2:18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2:18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 spans="2:18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28" spans="2:18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</row>
    <row r="329" spans="2:18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 spans="2:18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 spans="2:18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 spans="2:18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2:18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2:18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 spans="2:18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 spans="2:18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</row>
    <row r="337" spans="2:18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 spans="2:18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2:18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 spans="2:18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2:18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2:18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 spans="2:18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2:18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2:18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2:18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 spans="2:18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 spans="2:18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 spans="2:18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9">
      <selection activeCell="C45" sqref="C45:C47"/>
    </sheetView>
  </sheetViews>
  <sheetFormatPr defaultColWidth="9.00390625" defaultRowHeight="12.75"/>
  <cols>
    <col min="1" max="1" width="11.25390625" style="0" customWidth="1"/>
  </cols>
  <sheetData>
    <row r="1" ht="20.25">
      <c r="A1" s="25" t="s">
        <v>128</v>
      </c>
    </row>
    <row r="2" ht="18">
      <c r="A2" s="20" t="s">
        <v>126</v>
      </c>
    </row>
    <row r="3" ht="5.25" customHeight="1">
      <c r="A3" s="18"/>
    </row>
    <row r="4" spans="1:11" ht="12.75">
      <c r="A4" s="2"/>
      <c r="B4" s="11"/>
      <c r="C4" s="15"/>
      <c r="D4" s="2" t="s">
        <v>116</v>
      </c>
      <c r="E4" s="15"/>
      <c r="G4" s="15">
        <v>2021</v>
      </c>
      <c r="I4" s="15">
        <v>2022</v>
      </c>
      <c r="K4" s="15">
        <v>2023</v>
      </c>
    </row>
    <row r="5" spans="1:4" ht="4.5" customHeight="1">
      <c r="A5" s="2"/>
      <c r="B5" s="11"/>
      <c r="D5" s="2"/>
    </row>
    <row r="6" spans="1:4" ht="12.75">
      <c r="A6" s="2" t="s">
        <v>89</v>
      </c>
      <c r="B6" s="11"/>
      <c r="D6" s="2" t="s">
        <v>88</v>
      </c>
    </row>
    <row r="7" spans="1:11" ht="12.75">
      <c r="A7" s="21" t="s">
        <v>117</v>
      </c>
      <c r="B7" s="22" t="s">
        <v>118</v>
      </c>
      <c r="C7" s="17"/>
      <c r="D7" s="2"/>
      <c r="E7" s="17"/>
      <c r="G7" s="17" t="s">
        <v>115</v>
      </c>
      <c r="I7" s="17" t="s">
        <v>115</v>
      </c>
      <c r="K7" s="17" t="s">
        <v>115</v>
      </c>
    </row>
    <row r="8" spans="1:11" ht="12.75">
      <c r="A8" s="13">
        <v>1036</v>
      </c>
      <c r="B8" s="11">
        <v>5011</v>
      </c>
      <c r="C8" s="12"/>
      <c r="D8" s="13" t="s">
        <v>112</v>
      </c>
      <c r="E8" s="12"/>
      <c r="F8" s="11"/>
      <c r="G8" s="23">
        <v>880</v>
      </c>
      <c r="H8" s="19"/>
      <c r="I8" s="23">
        <v>880</v>
      </c>
      <c r="J8" s="19"/>
      <c r="K8" s="23">
        <v>880</v>
      </c>
    </row>
    <row r="9" spans="1:11" ht="12.75">
      <c r="A9" s="13">
        <v>1036</v>
      </c>
      <c r="B9" s="11">
        <v>5021</v>
      </c>
      <c r="C9" s="12"/>
      <c r="D9" s="13" t="s">
        <v>113</v>
      </c>
      <c r="E9" s="12"/>
      <c r="G9" s="23">
        <v>250</v>
      </c>
      <c r="H9" s="19"/>
      <c r="I9" s="23">
        <v>250</v>
      </c>
      <c r="J9" s="19"/>
      <c r="K9" s="23">
        <v>250</v>
      </c>
    </row>
    <row r="10" spans="1:11" ht="12.75">
      <c r="A10" s="13">
        <v>1036</v>
      </c>
      <c r="B10" s="11">
        <v>5031</v>
      </c>
      <c r="C10" s="12"/>
      <c r="D10" s="13" t="s">
        <v>92</v>
      </c>
      <c r="E10" s="12"/>
      <c r="G10" s="23">
        <v>265</v>
      </c>
      <c r="H10" s="19"/>
      <c r="I10" s="23">
        <v>265</v>
      </c>
      <c r="J10" s="19"/>
      <c r="K10" s="23">
        <v>265</v>
      </c>
    </row>
    <row r="11" spans="1:11" ht="12.75">
      <c r="A11" s="13">
        <v>1036</v>
      </c>
      <c r="B11" s="11">
        <v>5032</v>
      </c>
      <c r="C11" s="12"/>
      <c r="D11" s="13" t="s">
        <v>91</v>
      </c>
      <c r="E11" s="12"/>
      <c r="G11" s="23">
        <v>95</v>
      </c>
      <c r="H11" s="19"/>
      <c r="I11" s="23">
        <v>95</v>
      </c>
      <c r="J11" s="19"/>
      <c r="K11" s="23">
        <v>95</v>
      </c>
    </row>
    <row r="12" spans="1:11" ht="12.75">
      <c r="A12" s="13">
        <v>1036</v>
      </c>
      <c r="B12" s="11">
        <v>5038</v>
      </c>
      <c r="C12" s="12"/>
      <c r="D12" s="13" t="s">
        <v>90</v>
      </c>
      <c r="E12" s="12"/>
      <c r="G12" s="23">
        <v>10</v>
      </c>
      <c r="H12" s="19"/>
      <c r="I12" s="23">
        <v>10</v>
      </c>
      <c r="J12" s="19"/>
      <c r="K12" s="23">
        <v>10</v>
      </c>
    </row>
    <row r="13" spans="1:11" ht="12.75">
      <c r="A13" s="13">
        <v>1036</v>
      </c>
      <c r="B13" s="11">
        <v>5136</v>
      </c>
      <c r="C13" s="12"/>
      <c r="D13" s="13" t="s">
        <v>93</v>
      </c>
      <c r="E13" s="12"/>
      <c r="G13" s="23">
        <v>1</v>
      </c>
      <c r="H13" s="19"/>
      <c r="I13" s="23">
        <v>1</v>
      </c>
      <c r="J13" s="19"/>
      <c r="K13" s="23">
        <v>1</v>
      </c>
    </row>
    <row r="14" spans="1:11" ht="12.75">
      <c r="A14" s="13">
        <v>1036</v>
      </c>
      <c r="B14" s="11">
        <v>5139</v>
      </c>
      <c r="C14" s="12"/>
      <c r="D14" s="13" t="s">
        <v>94</v>
      </c>
      <c r="E14" s="12"/>
      <c r="G14" s="23">
        <v>900</v>
      </c>
      <c r="H14" s="19"/>
      <c r="I14" s="23">
        <v>900</v>
      </c>
      <c r="J14" s="19"/>
      <c r="K14" s="23">
        <v>900</v>
      </c>
    </row>
    <row r="15" spans="1:11" ht="12.75">
      <c r="A15" s="13">
        <v>1036</v>
      </c>
      <c r="B15" s="11">
        <v>5151</v>
      </c>
      <c r="C15" s="12"/>
      <c r="D15" s="13" t="s">
        <v>95</v>
      </c>
      <c r="E15" s="12"/>
      <c r="G15" s="23">
        <v>1.5</v>
      </c>
      <c r="H15" s="19"/>
      <c r="I15" s="23">
        <v>1.5</v>
      </c>
      <c r="J15" s="19"/>
      <c r="K15" s="23">
        <v>1.5</v>
      </c>
    </row>
    <row r="16" spans="1:11" ht="12.75">
      <c r="A16" s="13">
        <v>1036</v>
      </c>
      <c r="B16" s="11">
        <v>5152</v>
      </c>
      <c r="C16" s="12"/>
      <c r="D16" s="13" t="s">
        <v>96</v>
      </c>
      <c r="E16" s="12"/>
      <c r="G16" s="23">
        <v>8</v>
      </c>
      <c r="H16" s="19"/>
      <c r="I16" s="23">
        <v>8</v>
      </c>
      <c r="J16" s="19"/>
      <c r="K16" s="23">
        <v>8</v>
      </c>
    </row>
    <row r="17" spans="1:11" ht="12.75">
      <c r="A17" s="13">
        <v>1036</v>
      </c>
      <c r="B17" s="11">
        <v>5154</v>
      </c>
      <c r="C17" s="12"/>
      <c r="D17" s="13" t="s">
        <v>97</v>
      </c>
      <c r="E17" s="12"/>
      <c r="G17" s="23">
        <v>6</v>
      </c>
      <c r="H17" s="19"/>
      <c r="I17" s="23">
        <v>6</v>
      </c>
      <c r="J17" s="19"/>
      <c r="K17" s="23">
        <v>6</v>
      </c>
    </row>
    <row r="18" spans="1:11" ht="12.75">
      <c r="A18" s="13">
        <v>1036</v>
      </c>
      <c r="B18" s="11">
        <v>5156</v>
      </c>
      <c r="C18" s="12"/>
      <c r="D18" s="13" t="s">
        <v>98</v>
      </c>
      <c r="E18" s="12"/>
      <c r="G18" s="23">
        <v>100</v>
      </c>
      <c r="H18" s="19"/>
      <c r="I18" s="23">
        <v>100</v>
      </c>
      <c r="J18" s="19"/>
      <c r="K18" s="23">
        <v>100</v>
      </c>
    </row>
    <row r="19" spans="1:11" ht="12.75">
      <c r="A19" s="13">
        <v>1036</v>
      </c>
      <c r="B19" s="11">
        <v>5161</v>
      </c>
      <c r="C19" s="12"/>
      <c r="D19" s="13" t="s">
        <v>99</v>
      </c>
      <c r="E19" s="12"/>
      <c r="G19" s="23">
        <v>1.5</v>
      </c>
      <c r="H19" s="19"/>
      <c r="I19" s="23">
        <v>1.5</v>
      </c>
      <c r="J19" s="19"/>
      <c r="K19" s="23">
        <v>1.5</v>
      </c>
    </row>
    <row r="20" spans="1:11" ht="12.75">
      <c r="A20" s="13">
        <v>1036</v>
      </c>
      <c r="B20" s="11">
        <v>5162</v>
      </c>
      <c r="C20" s="12"/>
      <c r="D20" s="13" t="s">
        <v>100</v>
      </c>
      <c r="E20" s="12"/>
      <c r="G20" s="23">
        <v>27</v>
      </c>
      <c r="H20" s="19"/>
      <c r="I20" s="23">
        <v>27</v>
      </c>
      <c r="J20" s="19"/>
      <c r="K20" s="23">
        <v>27</v>
      </c>
    </row>
    <row r="21" spans="1:11" ht="12.75">
      <c r="A21" s="13">
        <v>1036</v>
      </c>
      <c r="B21" s="11">
        <v>5163</v>
      </c>
      <c r="C21" s="12"/>
      <c r="D21" s="13" t="s">
        <v>114</v>
      </c>
      <c r="E21" s="12"/>
      <c r="G21" s="23">
        <v>16</v>
      </c>
      <c r="H21" s="19"/>
      <c r="I21" s="23">
        <v>16</v>
      </c>
      <c r="J21" s="19"/>
      <c r="K21" s="23">
        <v>16</v>
      </c>
    </row>
    <row r="22" spans="1:11" ht="12.75">
      <c r="A22" s="13">
        <v>1036</v>
      </c>
      <c r="B22" s="11">
        <v>5164</v>
      </c>
      <c r="C22" s="12"/>
      <c r="D22" s="13" t="s">
        <v>101</v>
      </c>
      <c r="E22" s="12"/>
      <c r="G22" s="23">
        <v>47</v>
      </c>
      <c r="H22" s="19"/>
      <c r="I22" s="23">
        <v>47</v>
      </c>
      <c r="J22" s="19"/>
      <c r="K22" s="23">
        <v>47</v>
      </c>
    </row>
    <row r="23" spans="1:11" ht="12.75">
      <c r="A23" s="13">
        <v>1036</v>
      </c>
      <c r="B23" s="11">
        <v>5166</v>
      </c>
      <c r="C23" s="12"/>
      <c r="D23" s="13" t="s">
        <v>102</v>
      </c>
      <c r="E23" s="12"/>
      <c r="G23" s="23">
        <v>28</v>
      </c>
      <c r="H23" s="19"/>
      <c r="I23" s="23">
        <v>28</v>
      </c>
      <c r="J23" s="19"/>
      <c r="K23" s="23">
        <v>28</v>
      </c>
    </row>
    <row r="24" spans="1:11" ht="12.75">
      <c r="A24" s="13">
        <v>1036</v>
      </c>
      <c r="B24" s="11">
        <v>5167</v>
      </c>
      <c r="C24" s="12"/>
      <c r="D24" s="13" t="s">
        <v>103</v>
      </c>
      <c r="E24" s="12"/>
      <c r="G24" s="23">
        <v>10</v>
      </c>
      <c r="H24" s="19"/>
      <c r="I24" s="23">
        <v>10</v>
      </c>
      <c r="J24" s="19"/>
      <c r="K24" s="23">
        <v>10</v>
      </c>
    </row>
    <row r="25" spans="1:11" ht="12.75">
      <c r="A25" s="13">
        <v>1036</v>
      </c>
      <c r="B25" s="11">
        <v>5168</v>
      </c>
      <c r="C25" s="12"/>
      <c r="D25" s="13" t="s">
        <v>119</v>
      </c>
      <c r="E25" s="12"/>
      <c r="G25" s="23">
        <v>65</v>
      </c>
      <c r="H25" s="19"/>
      <c r="I25" s="23">
        <v>65</v>
      </c>
      <c r="J25" s="19"/>
      <c r="K25" s="23">
        <v>65</v>
      </c>
    </row>
    <row r="26" spans="1:11" ht="12.75">
      <c r="A26" s="13">
        <v>1036</v>
      </c>
      <c r="B26" s="11">
        <v>5169</v>
      </c>
      <c r="C26" s="7"/>
      <c r="D26" s="13" t="s">
        <v>104</v>
      </c>
      <c r="E26" s="7"/>
      <c r="G26" s="24" t="s">
        <v>129</v>
      </c>
      <c r="H26" s="19"/>
      <c r="I26" s="24" t="s">
        <v>129</v>
      </c>
      <c r="J26" s="19"/>
      <c r="K26" s="24" t="s">
        <v>129</v>
      </c>
    </row>
    <row r="27" spans="1:11" ht="12.75">
      <c r="A27" s="13">
        <v>1036</v>
      </c>
      <c r="B27" s="11">
        <v>5171</v>
      </c>
      <c r="C27" s="12"/>
      <c r="D27" s="13" t="s">
        <v>105</v>
      </c>
      <c r="E27" s="12"/>
      <c r="G27" s="23">
        <v>120</v>
      </c>
      <c r="H27" s="19"/>
      <c r="I27" s="23">
        <v>120</v>
      </c>
      <c r="J27" s="19"/>
      <c r="K27" s="23">
        <v>120</v>
      </c>
    </row>
    <row r="28" spans="1:11" ht="12.75">
      <c r="A28" s="13">
        <v>1036</v>
      </c>
      <c r="B28" s="11">
        <v>5175</v>
      </c>
      <c r="C28" s="12"/>
      <c r="D28" s="13" t="s">
        <v>127</v>
      </c>
      <c r="E28" s="12"/>
      <c r="G28" s="23">
        <v>5</v>
      </c>
      <c r="H28" s="19"/>
      <c r="I28" s="23">
        <v>5</v>
      </c>
      <c r="J28" s="19"/>
      <c r="K28" s="23">
        <v>5</v>
      </c>
    </row>
    <row r="29" spans="1:11" ht="12.75">
      <c r="A29" s="13">
        <v>1036</v>
      </c>
      <c r="B29" s="11">
        <v>5192</v>
      </c>
      <c r="C29" s="12"/>
      <c r="D29" s="13" t="s">
        <v>106</v>
      </c>
      <c r="E29" s="12"/>
      <c r="G29" s="23">
        <v>9.5</v>
      </c>
      <c r="H29" s="19"/>
      <c r="I29" s="23">
        <v>9.5</v>
      </c>
      <c r="J29" s="19"/>
      <c r="K29" s="23">
        <v>9.5</v>
      </c>
    </row>
    <row r="30" spans="1:11" ht="12.75">
      <c r="A30" s="13">
        <v>6310</v>
      </c>
      <c r="B30" s="11">
        <v>5163</v>
      </c>
      <c r="C30" s="12"/>
      <c r="D30" s="13" t="s">
        <v>107</v>
      </c>
      <c r="E30" s="12"/>
      <c r="G30" s="23">
        <v>9</v>
      </c>
      <c r="H30" s="19"/>
      <c r="I30" s="23">
        <v>9</v>
      </c>
      <c r="J30" s="19"/>
      <c r="K30" s="23">
        <v>9</v>
      </c>
    </row>
    <row r="31" spans="1:11" ht="12.75">
      <c r="A31" s="13">
        <v>6399</v>
      </c>
      <c r="B31" s="11">
        <v>5362</v>
      </c>
      <c r="C31" s="12"/>
      <c r="D31" s="13" t="s">
        <v>120</v>
      </c>
      <c r="E31" s="12"/>
      <c r="G31" s="24" t="s">
        <v>121</v>
      </c>
      <c r="H31" s="19"/>
      <c r="I31" s="24" t="s">
        <v>121</v>
      </c>
      <c r="J31" s="19"/>
      <c r="K31" s="24" t="s">
        <v>121</v>
      </c>
    </row>
    <row r="32" spans="1:11" ht="12.75">
      <c r="A32" s="2" t="s">
        <v>108</v>
      </c>
      <c r="B32" s="11"/>
      <c r="C32" s="16"/>
      <c r="D32" s="2"/>
      <c r="E32" s="16"/>
      <c r="G32" s="16" t="s">
        <v>131</v>
      </c>
      <c r="H32" s="15"/>
      <c r="I32" s="16" t="s">
        <v>131</v>
      </c>
      <c r="J32" s="15"/>
      <c r="K32" s="16" t="s">
        <v>131</v>
      </c>
    </row>
    <row r="33" spans="1:11" ht="12.75">
      <c r="A33" s="2"/>
      <c r="B33" s="11"/>
      <c r="C33" s="16"/>
      <c r="D33" s="2"/>
      <c r="E33" s="16"/>
      <c r="G33" s="16"/>
      <c r="H33" s="15"/>
      <c r="I33" s="16"/>
      <c r="J33" s="15"/>
      <c r="K33" s="16"/>
    </row>
    <row r="34" spans="1:4" ht="12.75">
      <c r="A34" s="2" t="s">
        <v>109</v>
      </c>
      <c r="B34" s="11"/>
      <c r="D34" s="10"/>
    </row>
    <row r="35" spans="1:11" ht="12.75">
      <c r="A35" s="13">
        <v>1036</v>
      </c>
      <c r="B35" s="11">
        <v>2111</v>
      </c>
      <c r="C35" s="7"/>
      <c r="D35" s="13" t="s">
        <v>110</v>
      </c>
      <c r="E35" s="7"/>
      <c r="G35" s="24" t="s">
        <v>130</v>
      </c>
      <c r="H35" s="19"/>
      <c r="I35" s="24" t="s">
        <v>130</v>
      </c>
      <c r="J35" s="19"/>
      <c r="K35" s="24" t="s">
        <v>130</v>
      </c>
    </row>
    <row r="36" spans="1:11" ht="12.75">
      <c r="A36" s="13">
        <v>6310</v>
      </c>
      <c r="B36" s="11">
        <v>2141</v>
      </c>
      <c r="C36" s="7"/>
      <c r="D36" s="13" t="s">
        <v>111</v>
      </c>
      <c r="E36" s="7"/>
      <c r="G36" s="24">
        <v>1.5</v>
      </c>
      <c r="H36" s="19"/>
      <c r="I36" s="24">
        <v>1.5</v>
      </c>
      <c r="J36" s="19"/>
      <c r="K36" s="24">
        <v>1.5</v>
      </c>
    </row>
    <row r="37" spans="1:11" ht="12.75">
      <c r="A37" s="2" t="s">
        <v>108</v>
      </c>
      <c r="B37" s="11"/>
      <c r="C37" s="7"/>
      <c r="D37" s="10"/>
      <c r="E37" s="7"/>
      <c r="G37" s="7" t="s">
        <v>132</v>
      </c>
      <c r="I37" s="7" t="s">
        <v>132</v>
      </c>
      <c r="K37" s="7" t="s">
        <v>132</v>
      </c>
    </row>
    <row r="38" spans="1:3" ht="12.75">
      <c r="A38" s="19" t="s">
        <v>122</v>
      </c>
      <c r="C38" t="s">
        <v>123</v>
      </c>
    </row>
    <row r="39" spans="1:3" ht="12.75">
      <c r="A39" t="s">
        <v>124</v>
      </c>
      <c r="C39" t="s">
        <v>125</v>
      </c>
    </row>
    <row r="40" ht="12.75">
      <c r="A40" s="14"/>
    </row>
    <row r="41" ht="18">
      <c r="A41" s="20"/>
    </row>
    <row r="42" ht="12.75">
      <c r="A42" s="14"/>
    </row>
    <row r="43" ht="12.75">
      <c r="A43" s="14"/>
    </row>
    <row r="44" ht="12.75">
      <c r="A44" s="14"/>
    </row>
    <row r="45" ht="12.75">
      <c r="A45" s="19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110701</dc:creator>
  <cp:keywords/>
  <dc:description/>
  <cp:lastModifiedBy>ucetni</cp:lastModifiedBy>
  <cp:lastPrinted>2019-12-01T09:42:21Z</cp:lastPrinted>
  <dcterms:created xsi:type="dcterms:W3CDTF">2009-01-19T17:17:06Z</dcterms:created>
  <dcterms:modified xsi:type="dcterms:W3CDTF">2019-12-01T09:43:38Z</dcterms:modified>
  <cp:category/>
  <cp:version/>
  <cp:contentType/>
  <cp:contentStatus/>
</cp:coreProperties>
</file>